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0" yWindow="0" windowWidth="27870" windowHeight="12795"/>
  </bookViews>
  <sheets>
    <sheet name="Summary" sheetId="2" r:id="rId1"/>
  </sheets>
  <calcPr calcId="171027"/>
</workbook>
</file>

<file path=xl/calcChain.xml><?xml version="1.0" encoding="utf-8"?>
<calcChain xmlns="http://schemas.openxmlformats.org/spreadsheetml/2006/main">
  <c r="E3" i="2" l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2" i="2"/>
  <c r="C185" i="2"/>
  <c r="E185" i="2" l="1"/>
</calcChain>
</file>

<file path=xl/sharedStrings.xml><?xml version="1.0" encoding="utf-8"?>
<sst xmlns="http://schemas.openxmlformats.org/spreadsheetml/2006/main" count="371" uniqueCount="370">
  <si>
    <t>Text UPC</t>
  </si>
  <si>
    <t>490930175235</t>
  </si>
  <si>
    <t>490930244054</t>
  </si>
  <si>
    <t>490930246133</t>
  </si>
  <si>
    <t>Toddler Boys' Hi-Top Thomas Sneakers - Multi-Colored 12</t>
  </si>
  <si>
    <t>490930506367</t>
  </si>
  <si>
    <t>Genuine Kids from OshKosh Infant Girls' Madi Fashion Boots - Tan 3</t>
  </si>
  <si>
    <t>490962500036</t>
  </si>
  <si>
    <t>Women's Betsyville Phresh Booties - Black 6.5</t>
  </si>
  <si>
    <t>490962500425</t>
  </si>
  <si>
    <t>Women's Betseyville Can't Stop Block Heel Gladiator Sandals - Taupe 9.5</t>
  </si>
  <si>
    <t>490962502320</t>
  </si>
  <si>
    <t>Women's Betseyville Phav Studded Strap Pumps - Black 5.5</t>
  </si>
  <si>
    <t>627580314015</t>
  </si>
  <si>
    <t>490960334114</t>
  </si>
  <si>
    <t>490962502375</t>
  </si>
  <si>
    <t>Women's Betseyville Phav Studded Strap Pumps - Black 8</t>
  </si>
  <si>
    <t>490930922761</t>
  </si>
  <si>
    <t>490962502429</t>
  </si>
  <si>
    <t>Women's Betseyville Phav Studded Strap Pumps - Black 11</t>
  </si>
  <si>
    <t>490962502498</t>
  </si>
  <si>
    <t>Women's Betseyville Phav Studded Strap Pumps - Blush 8.5</t>
  </si>
  <si>
    <t>490962500180</t>
  </si>
  <si>
    <t>Women's Betsyville Phresh Booties - Taupe 8.5</t>
  </si>
  <si>
    <t>490962502399</t>
  </si>
  <si>
    <t>Women's Betseyville Phav Studded Strap Pumps - Black 9</t>
  </si>
  <si>
    <t>490962500159</t>
  </si>
  <si>
    <t>Women's Betsyville Phresh Booties -Taupe 7</t>
  </si>
  <si>
    <t>490962502368</t>
  </si>
  <si>
    <t>Women's Betseyville Phav Studded Strap Pumps - Black 7.5</t>
  </si>
  <si>
    <t>490960331229</t>
  </si>
  <si>
    <t>490962500432</t>
  </si>
  <si>
    <t>Women's Betseyville Can't Stop Block Heel Gladiator Sandals - Taupe 10</t>
  </si>
  <si>
    <t>490962502351</t>
  </si>
  <si>
    <t>Women's Betseyville Phav Studded Strap Pumps - Black 7</t>
  </si>
  <si>
    <t>490930175204</t>
  </si>
  <si>
    <t>490930175228</t>
  </si>
  <si>
    <t>490962500197</t>
  </si>
  <si>
    <t>Women's Betsyville Phresh Booties - Taupe 9</t>
  </si>
  <si>
    <t>490962502504</t>
  </si>
  <si>
    <t>Women's Betseyville Phav Studded Strap Pumps - Blush 9</t>
  </si>
  <si>
    <t>490930506381</t>
  </si>
  <si>
    <t>Genuine Kids from OshKosh Infant Girls' Madi Fashion Boots - Tan 5</t>
  </si>
  <si>
    <t>490930506374</t>
  </si>
  <si>
    <t>Genuine Kids from OshKosh Infant Girls' Madi Fashion Boots - Tan 4</t>
  </si>
  <si>
    <t>490930158924</t>
  </si>
  <si>
    <t>490930933590</t>
  </si>
  <si>
    <t>Girls' Stevies #LACEMEUP Ghillie Ballet Flat - Leopard 3</t>
  </si>
  <si>
    <t>490931039451</t>
  </si>
  <si>
    <t>490962502726</t>
  </si>
  <si>
    <t>Women's Betseyville Inked Tassel D'Orsay Pointy Toe Flats - Black 9</t>
  </si>
  <si>
    <t>490930164574</t>
  </si>
  <si>
    <t>490930933484</t>
  </si>
  <si>
    <t>490962500098</t>
  </si>
  <si>
    <t>Women's Betsyville Phresh Booties - Black 9.5</t>
  </si>
  <si>
    <t>490962502597</t>
  </si>
  <si>
    <t>Women's Betseyville Inked Tassel D'Orsay Pointy Toe Flats - Gold 8</t>
  </si>
  <si>
    <t>490930933439</t>
  </si>
  <si>
    <t>490961212367</t>
  </si>
  <si>
    <t>490962500166</t>
  </si>
  <si>
    <t>Women's Betsyville Phresh Booties - Taupe 7.5</t>
  </si>
  <si>
    <t>490962500104</t>
  </si>
  <si>
    <t>Women's Betsyville Phresh Booties - Black 10</t>
  </si>
  <si>
    <t>490962502474</t>
  </si>
  <si>
    <t>Women's Betseyville Phav Studded Strap Pumps - Blush 7.5</t>
  </si>
  <si>
    <t>490930933569</t>
  </si>
  <si>
    <t>Girls' Stevies #LACEMEUP Ghillie Ballet Flat - Leopard 13</t>
  </si>
  <si>
    <t>490962500142</t>
  </si>
  <si>
    <t>Women's Betsyville Phresh Booties -Taupe 6.5</t>
  </si>
  <si>
    <t>490962500173</t>
  </si>
  <si>
    <t>Women's Betsyville Phresh Booties - Taupe 8</t>
  </si>
  <si>
    <t>490930175242</t>
  </si>
  <si>
    <t>490961358256</t>
  </si>
  <si>
    <t>Women's Mad Love Wide Width Keava Footbed Sandal - Black 9W</t>
  </si>
  <si>
    <t>490960335296</t>
  </si>
  <si>
    <t>490962502511</t>
  </si>
  <si>
    <t>Women's Betseyville Phav Studded Strap Pumps - Blush 9.5</t>
  </si>
  <si>
    <t>490962502603</t>
  </si>
  <si>
    <t>Women's Betseyville Inked Tassel D'Orsay Pointy Toe Flats - Gold 8.5</t>
  </si>
  <si>
    <t>490930918719</t>
  </si>
  <si>
    <t>490962500043</t>
  </si>
  <si>
    <t>Women's Betsyville Phresh Booties - Black 7</t>
  </si>
  <si>
    <t>490962502481</t>
  </si>
  <si>
    <t>Women's Betseyville Phav Studded Strap Pumps - Blush 8</t>
  </si>
  <si>
    <t>490962500371</t>
  </si>
  <si>
    <t>Women's Betseyville Can't Stop Block Heel Gladiator Sandals - Taupe 7</t>
  </si>
  <si>
    <t>490930933507</t>
  </si>
  <si>
    <t>490962500081</t>
  </si>
  <si>
    <t>Women's Betsyville Phresh Booties - Black 9</t>
  </si>
  <si>
    <t>490962502382</t>
  </si>
  <si>
    <t>Women's Betseyville Phav Studded Strap Pumps - Black 8.5</t>
  </si>
  <si>
    <t>490930933477</t>
  </si>
  <si>
    <t>490930175181</t>
  </si>
  <si>
    <t>490930934535</t>
  </si>
  <si>
    <t>Girls' Stevies #PURRFECT Chelsea Boots - Black 1</t>
  </si>
  <si>
    <t>490962500050</t>
  </si>
  <si>
    <t>Women's Betsyville Phresh Booties - Black 7.5</t>
  </si>
  <si>
    <t>490962500074</t>
  </si>
  <si>
    <t>Women's Betsyville Phresh Booties - Black 8.5</t>
  </si>
  <si>
    <t>490930116023</t>
  </si>
  <si>
    <t>Toddler Girls' PAW Patrol Canvas Sneakers - Blue 9</t>
  </si>
  <si>
    <t>490930933521</t>
  </si>
  <si>
    <t>490962500296</t>
  </si>
  <si>
    <t>Women's Betseyville Can't Stop Block Heel Gladiator Sandals - Olive 8.5</t>
  </si>
  <si>
    <t>490962502528</t>
  </si>
  <si>
    <t>Women's Betseyville Phav Studded Strap Pumps - Blush 10</t>
  </si>
  <si>
    <t>490962500128</t>
  </si>
  <si>
    <t>Women's Betsyville Phresh Booties - Taupe 5.5</t>
  </si>
  <si>
    <t>490930162389</t>
  </si>
  <si>
    <t>490962500364</t>
  </si>
  <si>
    <t>Women's Betseyville Can't Stop Block Heel Gladiator Sandals - Taupe 6.5</t>
  </si>
  <si>
    <t>490930933545</t>
  </si>
  <si>
    <t>490962500388</t>
  </si>
  <si>
    <t>Women's Betseyville Can't Stop Block Heel Gladiator Sandals - Taupe 7.5</t>
  </si>
  <si>
    <t>490962502412</t>
  </si>
  <si>
    <t>Women's Betseyville Phav Studded Strap Pumps - Black 10</t>
  </si>
  <si>
    <t>490962500067</t>
  </si>
  <si>
    <t>Women's Betsyville Phresh Booties -Black 8</t>
  </si>
  <si>
    <t>490962500203</t>
  </si>
  <si>
    <t>Women's Betsyville Phresh Booties - Taupe 9.5</t>
  </si>
  <si>
    <t>490962502467</t>
  </si>
  <si>
    <t>Women's Betseyville Phav Studded Strap Pumps - Blush 7</t>
  </si>
  <si>
    <t>490930175211</t>
  </si>
  <si>
    <t>490930216570</t>
  </si>
  <si>
    <t>490930805705</t>
  </si>
  <si>
    <t>490930150171</t>
  </si>
  <si>
    <t>490930922754</t>
  </si>
  <si>
    <t>490960331090</t>
  </si>
  <si>
    <t>490962502344</t>
  </si>
  <si>
    <t>Women's Betseyville Phav Studded Strap Pumps - Black 6.5</t>
  </si>
  <si>
    <t>490962500395</t>
  </si>
  <si>
    <t>Women's Betseyville Can't Stop Block Heel Gladiator Sandals - Taupe 8</t>
  </si>
  <si>
    <t>490962502405</t>
  </si>
  <si>
    <t>Women's Betseyville Phav Studded Strap Pumps - Black 9.5</t>
  </si>
  <si>
    <t>490930933552</t>
  </si>
  <si>
    <t>490962500210</t>
  </si>
  <si>
    <t>Women's Betsyville Phresh Booties - Taupe 10</t>
  </si>
  <si>
    <t>490962500401</t>
  </si>
  <si>
    <t>Women's Betseyville Can't Stop Block Heel Gladiator Sandals - Taupe 8.5</t>
  </si>
  <si>
    <t>490930216624</t>
  </si>
  <si>
    <t>490960335418</t>
  </si>
  <si>
    <t>490962500289</t>
  </si>
  <si>
    <t>Women's Betseyville Can't Stop Block Heel Gladiator Sandals - Olive 8</t>
  </si>
  <si>
    <t>490930918771</t>
  </si>
  <si>
    <t>490960331359</t>
  </si>
  <si>
    <t>490962500272</t>
  </si>
  <si>
    <t>Women's Betseyville Can't Stop Block Heel Gladiator Sandals - Olive 7.5</t>
  </si>
  <si>
    <t>490962500135</t>
  </si>
  <si>
    <t>Women's Betsyville Phresh Booties - Taupe 6</t>
  </si>
  <si>
    <t>490962502337</t>
  </si>
  <si>
    <t>Women's Betseyville Phav Studded Strap Pumps - Black 6</t>
  </si>
  <si>
    <t>490930175198</t>
  </si>
  <si>
    <t>490930158986</t>
  </si>
  <si>
    <t>490930164581</t>
  </si>
  <si>
    <t>490930218345</t>
  </si>
  <si>
    <t>490930219380</t>
  </si>
  <si>
    <t>490930246126</t>
  </si>
  <si>
    <t>Toddler Boys' Hi-Top Thomas Sneakers - Multi-Colored 11</t>
  </si>
  <si>
    <t>490931405270</t>
  </si>
  <si>
    <t>Girls' Novel Dot Rain Boots - Pink S (7-8)</t>
  </si>
  <si>
    <t>490930934559</t>
  </si>
  <si>
    <t>Girls' Stevies #PURRFECT Chelsea Boots - Black 3</t>
  </si>
  <si>
    <t>490962500418</t>
  </si>
  <si>
    <t>Women's Betseyville Can't Stop Block Heel Gladiator Sandals - Taupe 9</t>
  </si>
  <si>
    <t>490930216259</t>
  </si>
  <si>
    <t>490930246089</t>
  </si>
  <si>
    <t>Toddler Boys' Hi-Top Thomas Sneakers - Multi-Colored 7</t>
  </si>
  <si>
    <t>490930918757</t>
  </si>
  <si>
    <t>490930922785</t>
  </si>
  <si>
    <t>490962500234</t>
  </si>
  <si>
    <t>Women's Betseyville Can't Stop Block Heel Gladiator Sandals - Olive 5.5</t>
  </si>
  <si>
    <t>490962500449</t>
  </si>
  <si>
    <t>490960333995</t>
  </si>
  <si>
    <t>490962500111</t>
  </si>
  <si>
    <t>Women's Betsyville Phresh Booties - Black 11</t>
  </si>
  <si>
    <t>490962500265</t>
  </si>
  <si>
    <t>Women's Betseyville Can't Stop Block Heel Gladiator Sandals - Olive 7</t>
  </si>
  <si>
    <t>490962500357</t>
  </si>
  <si>
    <t>Women's Betseyville Can't Stop Block Heel Gladiator Sandals - Taupe 6</t>
  </si>
  <si>
    <t>490962500227</t>
  </si>
  <si>
    <t>Women's Betsyville Phresh Booties -Taupe 11</t>
  </si>
  <si>
    <t>490962500241</t>
  </si>
  <si>
    <t>Women's Betseyville Can't Stop Block Heel Gladiator Sandals - Olive 6</t>
  </si>
  <si>
    <t>490930158962</t>
  </si>
  <si>
    <t>490930170681</t>
  </si>
  <si>
    <t>490930222083</t>
  </si>
  <si>
    <t>490930246096</t>
  </si>
  <si>
    <t>Toddler Boys' Hi-Top Thomas Sneakers - Multi-Colored 8</t>
  </si>
  <si>
    <t>490930805729</t>
  </si>
  <si>
    <t>490930805736</t>
  </si>
  <si>
    <t>490930246065</t>
  </si>
  <si>
    <t>Toddler Boys' Hi-Top Thomas Sneakers - Multi-Colored 5</t>
  </si>
  <si>
    <t>490962500029</t>
  </si>
  <si>
    <t>Women's Betsyville Phresh Booties - Black 6</t>
  </si>
  <si>
    <t>490962500012</t>
  </si>
  <si>
    <t>Women's Betsyville Phresh Booties - Black 5.5</t>
  </si>
  <si>
    <t>490930933460</t>
  </si>
  <si>
    <t>490930933576</t>
  </si>
  <si>
    <t>Girls' Stevies #LACEMEUP Ghillie Ballet Flat - Leopard 1</t>
  </si>
  <si>
    <t>490930170698</t>
  </si>
  <si>
    <t>490960027719</t>
  </si>
  <si>
    <t>Women's Ona Scrunch Ballet Flats - Grey 7</t>
  </si>
  <si>
    <t>490960361714</t>
  </si>
  <si>
    <t>490930170902</t>
  </si>
  <si>
    <t>490931405263</t>
  </si>
  <si>
    <t>Girls' Novel Dot Rain Boots - Pink XS (5-6)</t>
  </si>
  <si>
    <t>490962500302</t>
  </si>
  <si>
    <t>Women's Betseyville Can't Stop Block Heel Gladiator Sandals - Olive 9</t>
  </si>
  <si>
    <t>490930246102</t>
  </si>
  <si>
    <t>Toddler Boys' Hi-Top Thomas Sneakers - Multi-Colored 9</t>
  </si>
  <si>
    <t>490930918726</t>
  </si>
  <si>
    <t>490962204279</t>
  </si>
  <si>
    <t>Women's  Genuine 1976 Jackie Leather Heeled Boots - Black 9.5</t>
  </si>
  <si>
    <t>490962204330</t>
  </si>
  <si>
    <t>Women's  Genuine 1976 Jackie Leather Heeled Boots - Redwood 7</t>
  </si>
  <si>
    <t>490962204422</t>
  </si>
  <si>
    <t>Women's Genuine 1976 Jackie Button Suede Tall Riding Boots - Black 6</t>
  </si>
  <si>
    <t>490962204484</t>
  </si>
  <si>
    <t>Women's Genuine 1976 Jackie Button Suede Tall Riding Boots - Black 9</t>
  </si>
  <si>
    <t>490962204613</t>
  </si>
  <si>
    <t>Women's Genuine 1976 Jackie Button Suede Tall Riding Boots - Taupe 10</t>
  </si>
  <si>
    <t>490610657006</t>
  </si>
  <si>
    <t>490962204361</t>
  </si>
  <si>
    <t>Women's  Genuine 1976 Jackie Leather Heeled Boots - Redwood 8.5</t>
  </si>
  <si>
    <t>490962204408</t>
  </si>
  <si>
    <t>Women's  Genuine 1976 Jackie Leather Heeled Boots - Redwood 11</t>
  </si>
  <si>
    <t>490962204477</t>
  </si>
  <si>
    <t>Women's Genuine 1976 Jackie Button Suede Tall Riding Boots - Black 8.5</t>
  </si>
  <si>
    <t>490962901666</t>
  </si>
  <si>
    <t>Women's Pack Noelle Winter Boots -  Tan 9</t>
  </si>
  <si>
    <t>490962500319</t>
  </si>
  <si>
    <t>Women's Betseyville Can't Stop Block Heel Gladiator Sandals - Olive 9.5</t>
  </si>
  <si>
    <t>490930922778</t>
  </si>
  <si>
    <t>490930933422</t>
  </si>
  <si>
    <t>490930934542</t>
  </si>
  <si>
    <t>Girls' Stevies #PURRFECT Chelsea Boots - Black 2</t>
  </si>
  <si>
    <t>490930933583</t>
  </si>
  <si>
    <t>Girls' Stevies #LACEMEUP Ghillie Ballet Flat - Leopard 2</t>
  </si>
  <si>
    <t>490930164536</t>
  </si>
  <si>
    <t>490930918764</t>
  </si>
  <si>
    <t>490930935150</t>
  </si>
  <si>
    <t>490962502580</t>
  </si>
  <si>
    <t>Women's Betseyville Inked Tassel D'Orsay Pointy Toe Flats - Gold 7.5</t>
  </si>
  <si>
    <t>490930162341</t>
  </si>
  <si>
    <t>490962502566</t>
  </si>
  <si>
    <t>Women's Betseyville Inked Tassel D'Orsay Pointy Toe Flats - Gold 6.5</t>
  </si>
  <si>
    <t>490930170827</t>
  </si>
  <si>
    <t>490930219410</t>
  </si>
  <si>
    <t>490930934528</t>
  </si>
  <si>
    <t>Girls' Stevies #PURRFECT Chelsea Boots - Black 13</t>
  </si>
  <si>
    <t>490962502634</t>
  </si>
  <si>
    <t>Women's Betseyville Inked Tassel D'Orsay Pointy Toe Flats - Gold 10</t>
  </si>
  <si>
    <t>490930162358</t>
  </si>
  <si>
    <t>490930253001</t>
  </si>
  <si>
    <t>490930933514</t>
  </si>
  <si>
    <t>490930170629</t>
  </si>
  <si>
    <t>490930170667</t>
  </si>
  <si>
    <t>490930918740</t>
  </si>
  <si>
    <t>490930933453</t>
  </si>
  <si>
    <t>490930246072</t>
  </si>
  <si>
    <t>Toddler Boys' Hi-Top Thomas Sneakers - Multi-Colored 6</t>
  </si>
  <si>
    <t>490962502610</t>
  </si>
  <si>
    <t>Women's Betseyville Inked Tassel D'Orsay Pointy Toe Flats - Gold 9</t>
  </si>
  <si>
    <t>490930170636</t>
  </si>
  <si>
    <t>490930219397</t>
  </si>
  <si>
    <t>490930918733</t>
  </si>
  <si>
    <t>490930933606</t>
  </si>
  <si>
    <t>Girls' Stevies #LACEMEUP Ghillie Ballet Flat - Leopard 4</t>
  </si>
  <si>
    <t>490930162372</t>
  </si>
  <si>
    <t>490930922792</t>
  </si>
  <si>
    <t>490930162365</t>
  </si>
  <si>
    <t>490931405294</t>
  </si>
  <si>
    <t>Girls' Novel Dot Rain Boots - Pink L (11-12)</t>
  </si>
  <si>
    <t>490960027733</t>
  </si>
  <si>
    <t>Women's Ona Scrunch Ballet Flats - Grey 8</t>
  </si>
  <si>
    <t>490962500258</t>
  </si>
  <si>
    <t>Women's Betseyville Can't Stop Block Heel Gladiator Sandals - Olive 6.5</t>
  </si>
  <si>
    <t>490930166813</t>
  </si>
  <si>
    <t>490962500340</t>
  </si>
  <si>
    <t>Women's Betseyville Can't Stop Block Heel Gladiator Sandals - Taupe 5.5</t>
  </si>
  <si>
    <t>490930164543</t>
  </si>
  <si>
    <t>490930164598</t>
  </si>
  <si>
    <t>490931029377</t>
  </si>
  <si>
    <t>490961360099</t>
  </si>
  <si>
    <t>Women's Mad Love Vada Flip Flop Sandal - Gold 9</t>
  </si>
  <si>
    <t>490930933538</t>
  </si>
  <si>
    <t>Description</t>
  </si>
  <si>
    <t>Retail</t>
  </si>
  <si>
    <t>Ext. Retail</t>
  </si>
  <si>
    <t>Qty</t>
  </si>
  <si>
    <t>Girls' Fleta Glitter Ballet Flats - Cherokee™; - Silver 2</t>
  </si>
  <si>
    <t>Toddler Girls' Jen Floral Canvas High Top Sneakers Cat &amp; Jack™; - Pink 9</t>
  </si>
  <si>
    <t>Toddler Girls' Jen Floral Canvas High Top Sneakers Cat &amp; Jack™; - Pink 5</t>
  </si>
  <si>
    <t>Toddler Girls' Jen Floral Canvas High Top Sneakers Cat &amp; Jack™; - Pink 11</t>
  </si>
  <si>
    <t>Toddler Girls' Jen Floral Canvas High Top Sneakers Cat &amp; Jack™; - Pink 7</t>
  </si>
  <si>
    <t>Toddler Girls' Jen Floral Canvas High Top Sneakers Cat &amp; Jack™; - Pink 8</t>
  </si>
  <si>
    <t>Toddler Girls' Jen Floral Canvas High Top Sneakers Cat &amp; Jack™; - Pink 6</t>
  </si>
  <si>
    <t>Toddler Girls' Jen Floral Canvas High Top Sneakers Cat &amp; Jack™; - Pink 10</t>
  </si>
  <si>
    <t>Toddler Girls' Selma Beaded Sandals Cat &amp; Jack™; - Turquoise 11</t>
  </si>
  <si>
    <t>Toddler Boys' Cruz Shearling Hiking Boots Cat &amp; Jack™; - Brown 8</t>
  </si>
  <si>
    <t>Toddler Boys' Caleb Wheat Boots Cat &amp; Jack™; - Tan 8</t>
  </si>
  <si>
    <t>Toddler Boys' Cruz Shearling Hiking Boots Cat &amp; Jack™; - Brown 5</t>
  </si>
  <si>
    <t>Toddler Boys' Cruz Shearling Hiking Boots Cat &amp; Jack™; - Brown 6</t>
  </si>
  <si>
    <t>Boys' Flint Sneakers Cat &amp; Jack™; - Black 1</t>
  </si>
  <si>
    <t>Toddler Girls' Jordyn Star Fashion Boots Cat &amp; Jack™; - Tan 9</t>
  </si>
  <si>
    <t>Toddler Girls' Maryann Cozy Fashion Boots Cat &amp; Jack™; - Burgundy 9</t>
  </si>
  <si>
    <t>Toddler Girls' Jordyn Star Fashion Boots Cat &amp; Jack™; - Tan 5</t>
  </si>
  <si>
    <t>Toddler Girls' Jordyn Star Fashion Boots Cat &amp; Jack™; - Tan 11</t>
  </si>
  <si>
    <t>Women's Lainee d'Orsay Pumps Brown 12 - Merona™;</t>
  </si>
  <si>
    <t>Women's Lainee d'Orsay Pumps Black 12 - Merona™;</t>
  </si>
  <si>
    <t>Women's Lainee d'Orsay Wide Width Pumps Grey 5W - Merona™;</t>
  </si>
  <si>
    <t>Women's Lainee d'Orsay Pumps Grey 12 - Merona™;</t>
  </si>
  <si>
    <t>Women's Lainee d'Orsay Wide Width Pumps Grey 12W - Merona™;</t>
  </si>
  <si>
    <t>Women's Lainee d'Orsay Pumps Brown 5W - Merona™;</t>
  </si>
  <si>
    <t>Women's Alexis Pointed Toe Pumps Cognac 12 - Merona™;</t>
  </si>
  <si>
    <t>Women's Lainee d'Orsay Wide Width Pumps Saddle Brown 12W - Merona™;</t>
  </si>
  <si>
    <t>Toddler Boys' Chase Jogger Sneakers Cat &amp; Jack™; - Burgundy 6</t>
  </si>
  <si>
    <t>Toddler Boys' Lloyd Sneakers Cat &amp; Jack™; - Black 10</t>
  </si>
  <si>
    <t>Toddler Girls' Jinnah  Sneakers - Cat &amp; Jack™; Green 11</t>
  </si>
  <si>
    <t>Women's Braid Belt - Universal Thread™; Black L</t>
  </si>
  <si>
    <t>Toddler Boys' Cole High Top Sneakers Cat &amp; Jack™; - Grey 5</t>
  </si>
  <si>
    <t>Toddler Boys' Hi Top Cliff Sneakers Cat &amp; Jack™; - Black 6</t>
  </si>
  <si>
    <t>Toddler Boys' Hi Top Cliff Sneakers Cat &amp; Jack™; - Black 11</t>
  </si>
  <si>
    <t>Toddler Boys' Liam Sneakers Cat &amp; Jack™; - Grey 11</t>
  </si>
  <si>
    <t>Girls' Linda Zip Up Western Boots Cat &amp; Jack™; - Black 2</t>
  </si>
  <si>
    <t>Girls' Linda Zip Up Western Boots Cat &amp; Jack™; - Black 3</t>
  </si>
  <si>
    <t>Girls' Linda Zip Up Western Boots Cat &amp; Jack™; - Cognac 3</t>
  </si>
  <si>
    <t>Girls' Linda Zip Up Western Boots Cat &amp; Jack™; - Black 4</t>
  </si>
  <si>
    <t>Girls' Linda Zip Up Western Boots Cat &amp; Jack™; - Black 6</t>
  </si>
  <si>
    <t>Girls' Lillianna Aztec Print Detail Ankle Boots Cat &amp; Jack™; - Cognac 1</t>
  </si>
  <si>
    <t>Girls' Linda Zip Up Western Boots Cat &amp; Jack™; - Black 1</t>
  </si>
  <si>
    <t>Girls' Lillianna Aztec Print Detail Ankle Boots Cat &amp; Jack™; - Cognac 4</t>
  </si>
  <si>
    <t>Girls' Linda Zip Up Western Boots Cat &amp; Jack™; - Cognac 1</t>
  </si>
  <si>
    <t>Girls' Lillianna Aztec Print Detail Ankle Boots Cat &amp; Jack™; - Cognac 3</t>
  </si>
  <si>
    <t>Girls' Linda Zip Up Western Boots Cat &amp; Jack™; - Cognac 13</t>
  </si>
  <si>
    <t>Girls' Linda Zip Up Western Boots Cat &amp; Jack™; - Cognac 4</t>
  </si>
  <si>
    <t>Girls' Linda Zip Up Western Boots Cat &amp; Jack™; - Cognac 6</t>
  </si>
  <si>
    <t>Girls' Linda Zip Up Western Boots Cat &amp; Jack™; - Cognac 5</t>
  </si>
  <si>
    <t>Girls' Linda Zip Up Western Boots Cat &amp; Jack™; - Black 5</t>
  </si>
  <si>
    <t>Girls' Lillianna Aztec Print Detail Ankle Boots Cat &amp; Jack™; - Cognac 13</t>
  </si>
  <si>
    <t>Girls' Lillianna Aztec Print Detail Ankle Boots Cat &amp; Jack™; - Cognac 2</t>
  </si>
  <si>
    <t>Toddler Girls' McKenzie Sherpa Lace Up Fashion Boots Cat &amp; Jack™; - Black 8</t>
  </si>
  <si>
    <t>Girls' Nadine Fringe Moccasin Boots Cat &amp; Jack™; - Cognac 13</t>
  </si>
  <si>
    <t>Girls' Nadine Fringe Moccasin Boots Cat &amp; Jack™; - Cognac 6</t>
  </si>
  <si>
    <t>Girls' Nadine Fringe Moccasin Boots Cat &amp; Jack™; - Cognac 4</t>
  </si>
  <si>
    <t>Girls' Nadine Fringe Moccasin Boots Cat &amp; Jack™; - Cognac 3</t>
  </si>
  <si>
    <t>Girls' Nadine Fringe Moccasin Boots Cat &amp; Jack™; - Cognac 1</t>
  </si>
  <si>
    <t>Girls' Nadine Fringe Moccasin Boots Cat &amp; Jack™; - Cognac 5</t>
  </si>
  <si>
    <t>Girls' Nadine Fringe Moccasin Boots Cat &amp; Jack™; - Cognac 2</t>
  </si>
  <si>
    <t>Women's Fleur Knit Lace up Sneakers - Mossimo Supply Co.™; Gray 10</t>
  </si>
  <si>
    <t>Boys' Flint Sneakers Cat &amp; Jack™; - Black 3</t>
  </si>
  <si>
    <t>Boys' Flint Sneakers Cat &amp; Jack™; - Black 4</t>
  </si>
  <si>
    <t>Toddler Girls' Marta Sweater Fashion Boots Cat &amp; Jack™; - Grey 9</t>
  </si>
  <si>
    <t>Toddler Girls' Marta Sweater Fashion Boots Cat &amp; Jack™; - Grey 6</t>
  </si>
  <si>
    <t>Toddler Girls' Veda Knit Fashion Boots Cat &amp; Jack™; - Grey 9</t>
  </si>
  <si>
    <t>Toddler Girls' Marta Sweater Fashion Boots Cat &amp; Jack™; - Grey 8</t>
  </si>
  <si>
    <t>Toddler Girls' Marta Sweater Fashion Boots Cat &amp; Jack™; - Grey 5</t>
  </si>
  <si>
    <t>Toddler Girls' Veda Knit Fashion Boots Cat &amp; Jack™; - Grey 11</t>
  </si>
  <si>
    <t>Toddler Girls' Veda Knit Fashion Boots Cat &amp; Jack™; - Grey 10</t>
  </si>
  <si>
    <t>Toddler Girls' Melina Owl Print Cozy Fashion Boots Cat &amp; Jack™; - Grey 9</t>
  </si>
  <si>
    <t>Toddler Girls' Veda Knit Fashion Boots Cat &amp; Jack™; - Grey 5</t>
  </si>
  <si>
    <t>Toddler Girls' Marta Sweater Fashion Boots Cat &amp; Jack™; - Grey 7</t>
  </si>
  <si>
    <t>Toddler Girls' Veda Knit Fashion Boots Cat &amp; Jack™; - Grey 6</t>
  </si>
  <si>
    <t>Toddler Girls' Meg Knit Fashion Boots Cat &amp; Jack™; - Pink 11</t>
  </si>
  <si>
    <t>Toddler Girls' Meg Knit Fashion Boots Cat &amp; Jack™; - Pink 12</t>
  </si>
  <si>
    <t>Toddler Girls' Meg Knit Fashion Boots Cat &amp; Jack™; - Pink 5</t>
  </si>
  <si>
    <t>Toddler Girls' Meg Knit Fashion Boots Cat &amp; Jack™; - Pink 9</t>
  </si>
  <si>
    <t>Toddler Girls' Meg Knit Fashion Boots Cat &amp; Jack™; - Pink 6</t>
  </si>
  <si>
    <t>Toddler Girls' Stacie Riding Boots Cat &amp; Jack™; - Cognac 11</t>
  </si>
  <si>
    <t>Women's Gemma Pointed Toe Pumps - A New Day™; Black 5.5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</si>
</sst>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theme="5" tint="0.39997558519241921"/>
        <bgColor rgb="FFC0C0C0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7">
    <xf numFmtId="0" fontId="0" fillId="0" borderId="0" xfId="0"/>
    <xf numFmtId="0" fontId="2" fillId="2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164" fontId="0" fillId="0" borderId="0" xfId="1" applyFont="1"/>
    <xf numFmtId="0" fontId="1" fillId="4" borderId="1" xfId="0" applyFont="1" applyFill="1" applyBorder="1" applyAlignment="1" applyProtection="1">
      <alignment horizontal="center" vertical="center"/>
    </xf>
    <xf numFmtId="0" fontId="5" fillId="5" borderId="0" xfId="0" applyFont="1" applyFill="1"/>
    <xf numFmtId="164" fontId="5" fillId="5" borderId="0" xfId="1" applyFont="1" applyFill="1"/>
  </cellXfs>
  <cellStyles count="2">
    <cellStyle name="Currency" xfId="1" builtinId="4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5"/>
  <sheetViews>
    <sheetView tabSelected="1" workbookViewId="0">
      <selection activeCell="H162" sqref="H162"/>
    </sheetView>
  </sheetViews>
  <sheetFormatPr defaultRowHeight="15" x14ac:dyDescent="0.25"/>
  <cols>
    <col min="1" max="1" width="13.140625" bestFit="1" customWidth="1"/>
    <col min="2" max="2" width="73.42578125" bestFit="1" customWidth="1"/>
    <col min="3" max="3" width="15.85546875" customWidth="1"/>
    <col min="4" max="4" width="9.28515625" style="3" bestFit="1" customWidth="1"/>
    <col min="5" max="5" width="15.28515625" style="3" customWidth="1"/>
    <col min="6" max="6" width="13.140625" customWidth="1"/>
  </cols>
  <sheetData>
    <row r="1" spans="1:5" x14ac:dyDescent="0.25">
      <c r="A1" s="4" t="s">
        <v>0</v>
      </c>
      <c r="B1" s="4" t="s">
        <v>286</v>
      </c>
      <c r="C1" s="5" t="s">
        <v>289</v>
      </c>
      <c r="D1" s="6" t="s">
        <v>287</v>
      </c>
      <c r="E1" s="6" t="s">
        <v>288</v>
      </c>
    </row>
    <row r="2" spans="1:5" x14ac:dyDescent="0.25">
      <c r="A2" s="1" t="s">
        <v>240</v>
      </c>
      <c r="B2" s="2" t="s">
        <v>290</v>
      </c>
      <c r="C2">
        <v>1</v>
      </c>
      <c r="D2" s="3">
        <v>14.99</v>
      </c>
      <c r="E2" s="3">
        <f>C2*D2</f>
        <v>14.99</v>
      </c>
    </row>
    <row r="3" spans="1:5" x14ac:dyDescent="0.25">
      <c r="A3" s="1" t="s">
        <v>36</v>
      </c>
      <c r="B3" s="2" t="s">
        <v>291</v>
      </c>
      <c r="C3">
        <v>102</v>
      </c>
      <c r="D3" s="3">
        <v>19.989999999999998</v>
      </c>
      <c r="E3" s="3">
        <f t="shared" ref="E3:E66" si="0">C3*D3</f>
        <v>2038.9799999999998</v>
      </c>
    </row>
    <row r="4" spans="1:5" x14ac:dyDescent="0.25">
      <c r="A4" s="1" t="s">
        <v>92</v>
      </c>
      <c r="B4" s="2" t="s">
        <v>292</v>
      </c>
      <c r="C4">
        <v>48</v>
      </c>
      <c r="D4" s="3">
        <v>19.989999999999998</v>
      </c>
      <c r="E4" s="3">
        <f t="shared" si="0"/>
        <v>959.52</v>
      </c>
    </row>
    <row r="5" spans="1:5" x14ac:dyDescent="0.25">
      <c r="A5" s="1" t="s">
        <v>71</v>
      </c>
      <c r="B5" s="2" t="s">
        <v>293</v>
      </c>
      <c r="C5">
        <v>63</v>
      </c>
      <c r="D5" s="3">
        <v>19.989999999999998</v>
      </c>
      <c r="E5" s="3">
        <f t="shared" si="0"/>
        <v>1259.3699999999999</v>
      </c>
    </row>
    <row r="6" spans="1:5" x14ac:dyDescent="0.25">
      <c r="A6" s="1" t="s">
        <v>35</v>
      </c>
      <c r="B6" s="2" t="s">
        <v>294</v>
      </c>
      <c r="C6">
        <v>28</v>
      </c>
      <c r="D6" s="3">
        <v>19.989999999999998</v>
      </c>
      <c r="E6" s="3">
        <f t="shared" si="0"/>
        <v>559.71999999999991</v>
      </c>
    </row>
    <row r="7" spans="1:5" x14ac:dyDescent="0.25">
      <c r="A7" s="1" t="s">
        <v>122</v>
      </c>
      <c r="B7" s="2" t="s">
        <v>295</v>
      </c>
      <c r="C7">
        <v>14</v>
      </c>
      <c r="D7" s="3">
        <v>19.989999999999998</v>
      </c>
      <c r="E7" s="3">
        <f t="shared" si="0"/>
        <v>279.85999999999996</v>
      </c>
    </row>
    <row r="8" spans="1:5" x14ac:dyDescent="0.25">
      <c r="A8" s="1" t="s">
        <v>151</v>
      </c>
      <c r="B8" s="2" t="s">
        <v>296</v>
      </c>
      <c r="C8">
        <v>26</v>
      </c>
      <c r="D8" s="3">
        <v>19.989999999999998</v>
      </c>
      <c r="E8" s="3">
        <f t="shared" si="0"/>
        <v>519.74</v>
      </c>
    </row>
    <row r="9" spans="1:5" x14ac:dyDescent="0.25">
      <c r="A9" s="1" t="s">
        <v>1</v>
      </c>
      <c r="B9" s="2" t="s">
        <v>297</v>
      </c>
      <c r="C9">
        <v>7</v>
      </c>
      <c r="D9" s="3">
        <v>19.989999999999998</v>
      </c>
      <c r="E9" s="3">
        <f t="shared" si="0"/>
        <v>139.92999999999998</v>
      </c>
    </row>
    <row r="10" spans="1:5" x14ac:dyDescent="0.25">
      <c r="A10" s="1" t="s">
        <v>5</v>
      </c>
      <c r="B10" s="2" t="s">
        <v>6</v>
      </c>
      <c r="C10">
        <v>70</v>
      </c>
      <c r="D10" s="3">
        <v>19.989999999999998</v>
      </c>
      <c r="E10" s="3">
        <f t="shared" si="0"/>
        <v>1399.3</v>
      </c>
    </row>
    <row r="11" spans="1:5" x14ac:dyDescent="0.25">
      <c r="A11" s="1" t="s">
        <v>43</v>
      </c>
      <c r="B11" s="2" t="s">
        <v>44</v>
      </c>
      <c r="C11">
        <v>379</v>
      </c>
      <c r="D11" s="3">
        <v>19.989999999999998</v>
      </c>
      <c r="E11" s="3">
        <f t="shared" si="0"/>
        <v>7576.2099999999991</v>
      </c>
    </row>
    <row r="12" spans="1:5" x14ac:dyDescent="0.25">
      <c r="A12" s="1" t="s">
        <v>273</v>
      </c>
      <c r="B12" s="2" t="s">
        <v>274</v>
      </c>
      <c r="C12">
        <v>2</v>
      </c>
      <c r="D12" s="3">
        <v>16.989999999999998</v>
      </c>
      <c r="E12" s="3">
        <f t="shared" si="0"/>
        <v>33.979999999999997</v>
      </c>
    </row>
    <row r="13" spans="1:5" x14ac:dyDescent="0.25">
      <c r="A13" s="1" t="s">
        <v>48</v>
      </c>
      <c r="B13" s="2" t="s">
        <v>298</v>
      </c>
      <c r="C13">
        <v>1</v>
      </c>
      <c r="D13" s="3">
        <v>16.989999999999998</v>
      </c>
      <c r="E13" s="3">
        <f t="shared" si="0"/>
        <v>16.989999999999998</v>
      </c>
    </row>
    <row r="14" spans="1:5" x14ac:dyDescent="0.25">
      <c r="A14" s="1" t="s">
        <v>200</v>
      </c>
      <c r="B14" s="2" t="s">
        <v>201</v>
      </c>
      <c r="C14">
        <v>1</v>
      </c>
      <c r="D14" s="3">
        <v>16.989999999999998</v>
      </c>
      <c r="E14" s="3">
        <f t="shared" si="0"/>
        <v>16.989999999999998</v>
      </c>
    </row>
    <row r="15" spans="1:5" x14ac:dyDescent="0.25">
      <c r="A15" s="1" t="s">
        <v>247</v>
      </c>
      <c r="B15" s="2" t="s">
        <v>299</v>
      </c>
      <c r="C15">
        <v>2</v>
      </c>
      <c r="D15" s="3">
        <v>24.99</v>
      </c>
      <c r="E15" s="3">
        <f t="shared" si="0"/>
        <v>49.98</v>
      </c>
    </row>
    <row r="16" spans="1:5" x14ac:dyDescent="0.25">
      <c r="A16" s="1" t="s">
        <v>2</v>
      </c>
      <c r="B16" s="2" t="s">
        <v>300</v>
      </c>
      <c r="C16">
        <v>2</v>
      </c>
      <c r="D16" s="3">
        <v>24.99</v>
      </c>
      <c r="E16" s="3">
        <f t="shared" si="0"/>
        <v>49.98</v>
      </c>
    </row>
    <row r="17" spans="1:5" x14ac:dyDescent="0.25">
      <c r="A17" s="1" t="s">
        <v>155</v>
      </c>
      <c r="B17" s="2" t="s">
        <v>301</v>
      </c>
      <c r="C17">
        <v>1</v>
      </c>
      <c r="D17" s="3">
        <v>24.99</v>
      </c>
      <c r="E17" s="3">
        <f t="shared" si="0"/>
        <v>24.99</v>
      </c>
    </row>
    <row r="18" spans="1:5" x14ac:dyDescent="0.25">
      <c r="A18" s="1" t="s">
        <v>264</v>
      </c>
      <c r="B18" s="2" t="s">
        <v>302</v>
      </c>
      <c r="C18">
        <v>1</v>
      </c>
      <c r="D18" s="3">
        <v>24.99</v>
      </c>
      <c r="E18" s="3">
        <f t="shared" si="0"/>
        <v>24.99</v>
      </c>
    </row>
    <row r="19" spans="1:5" x14ac:dyDescent="0.25">
      <c r="A19" s="1" t="s">
        <v>124</v>
      </c>
      <c r="B19" s="2" t="s">
        <v>303</v>
      </c>
      <c r="C19">
        <v>6</v>
      </c>
      <c r="D19" s="3">
        <v>12.480000000000002</v>
      </c>
      <c r="E19" s="3">
        <f t="shared" si="0"/>
        <v>74.88000000000001</v>
      </c>
    </row>
    <row r="20" spans="1:5" x14ac:dyDescent="0.25">
      <c r="A20" s="1" t="s">
        <v>190</v>
      </c>
      <c r="B20" s="2" t="s">
        <v>191</v>
      </c>
      <c r="C20">
        <v>21</v>
      </c>
      <c r="D20" s="3">
        <v>25.99</v>
      </c>
      <c r="E20" s="3">
        <f t="shared" si="0"/>
        <v>545.79</v>
      </c>
    </row>
    <row r="21" spans="1:5" x14ac:dyDescent="0.25">
      <c r="A21" s="1" t="s">
        <v>259</v>
      </c>
      <c r="B21" s="2" t="s">
        <v>260</v>
      </c>
      <c r="C21">
        <v>4</v>
      </c>
      <c r="D21" s="3">
        <v>25.99</v>
      </c>
      <c r="E21" s="3">
        <f t="shared" si="0"/>
        <v>103.96</v>
      </c>
    </row>
    <row r="22" spans="1:5" x14ac:dyDescent="0.25">
      <c r="A22" s="1" t="s">
        <v>208</v>
      </c>
      <c r="B22" s="2" t="s">
        <v>209</v>
      </c>
      <c r="C22">
        <v>4</v>
      </c>
      <c r="D22" s="3">
        <v>25.99</v>
      </c>
      <c r="E22" s="3">
        <f t="shared" si="0"/>
        <v>103.96</v>
      </c>
    </row>
    <row r="23" spans="1:5" x14ac:dyDescent="0.25">
      <c r="A23" s="1" t="s">
        <v>165</v>
      </c>
      <c r="B23" s="2" t="s">
        <v>166</v>
      </c>
      <c r="C23">
        <v>4</v>
      </c>
      <c r="D23" s="3">
        <v>25.99</v>
      </c>
      <c r="E23" s="3">
        <f t="shared" si="0"/>
        <v>103.96</v>
      </c>
    </row>
    <row r="24" spans="1:5" x14ac:dyDescent="0.25">
      <c r="A24" s="1" t="s">
        <v>186</v>
      </c>
      <c r="B24" s="2" t="s">
        <v>187</v>
      </c>
      <c r="C24">
        <v>4</v>
      </c>
      <c r="D24" s="3">
        <v>25.99</v>
      </c>
      <c r="E24" s="3">
        <f t="shared" si="0"/>
        <v>103.96</v>
      </c>
    </row>
    <row r="25" spans="1:5" x14ac:dyDescent="0.25">
      <c r="A25" s="1" t="s">
        <v>183</v>
      </c>
      <c r="B25" s="2" t="s">
        <v>304</v>
      </c>
      <c r="C25">
        <v>10</v>
      </c>
      <c r="D25" s="3">
        <v>26.99</v>
      </c>
      <c r="E25" s="3">
        <f t="shared" si="0"/>
        <v>269.89999999999998</v>
      </c>
    </row>
    <row r="26" spans="1:5" x14ac:dyDescent="0.25">
      <c r="A26" s="1" t="s">
        <v>246</v>
      </c>
      <c r="B26" s="2" t="s">
        <v>305</v>
      </c>
      <c r="C26">
        <v>2</v>
      </c>
      <c r="D26" s="3">
        <v>26.99</v>
      </c>
      <c r="E26" s="3">
        <f t="shared" si="0"/>
        <v>53.98</v>
      </c>
    </row>
    <row r="27" spans="1:5" x14ac:dyDescent="0.25">
      <c r="A27" s="1" t="s">
        <v>45</v>
      </c>
      <c r="B27" s="2" t="s">
        <v>306</v>
      </c>
      <c r="C27">
        <v>4</v>
      </c>
      <c r="D27" s="3">
        <v>26.99</v>
      </c>
      <c r="E27" s="3">
        <f t="shared" si="0"/>
        <v>107.96</v>
      </c>
    </row>
    <row r="28" spans="1:5" x14ac:dyDescent="0.25">
      <c r="A28" s="1" t="s">
        <v>152</v>
      </c>
      <c r="B28" s="2" t="s">
        <v>307</v>
      </c>
      <c r="C28">
        <v>2</v>
      </c>
      <c r="D28" s="3">
        <v>26.99</v>
      </c>
      <c r="E28" s="3">
        <f t="shared" si="0"/>
        <v>53.98</v>
      </c>
    </row>
    <row r="29" spans="1:5" x14ac:dyDescent="0.25">
      <c r="A29" s="1" t="s">
        <v>65</v>
      </c>
      <c r="B29" s="2" t="s">
        <v>66</v>
      </c>
      <c r="C29">
        <v>50</v>
      </c>
      <c r="D29" s="3">
        <v>27.99</v>
      </c>
      <c r="E29" s="3">
        <f t="shared" si="0"/>
        <v>1399.5</v>
      </c>
    </row>
    <row r="30" spans="1:5" x14ac:dyDescent="0.25">
      <c r="A30" s="1" t="s">
        <v>234</v>
      </c>
      <c r="B30" s="2" t="s">
        <v>235</v>
      </c>
      <c r="C30">
        <v>3</v>
      </c>
      <c r="D30" s="3">
        <v>27.99</v>
      </c>
      <c r="E30" s="3">
        <f t="shared" si="0"/>
        <v>83.97</v>
      </c>
    </row>
    <row r="31" spans="1:5" x14ac:dyDescent="0.25">
      <c r="A31" s="1" t="s">
        <v>197</v>
      </c>
      <c r="B31" s="2" t="s">
        <v>198</v>
      </c>
      <c r="C31">
        <v>37</v>
      </c>
      <c r="D31" s="3">
        <v>27.99</v>
      </c>
      <c r="E31" s="3">
        <f t="shared" si="0"/>
        <v>1035.6299999999999</v>
      </c>
    </row>
    <row r="32" spans="1:5" x14ac:dyDescent="0.25">
      <c r="A32" s="1" t="s">
        <v>236</v>
      </c>
      <c r="B32" s="2" t="s">
        <v>237</v>
      </c>
      <c r="C32">
        <v>31</v>
      </c>
      <c r="D32" s="3">
        <v>27.99</v>
      </c>
      <c r="E32" s="3">
        <f t="shared" si="0"/>
        <v>867.68999999999994</v>
      </c>
    </row>
    <row r="33" spans="1:5" x14ac:dyDescent="0.25">
      <c r="A33" s="1" t="s">
        <v>46</v>
      </c>
      <c r="B33" s="2" t="s">
        <v>47</v>
      </c>
      <c r="C33">
        <v>19</v>
      </c>
      <c r="D33" s="3">
        <v>27.99</v>
      </c>
      <c r="E33" s="3">
        <f t="shared" si="0"/>
        <v>531.80999999999995</v>
      </c>
    </row>
    <row r="34" spans="1:5" x14ac:dyDescent="0.25">
      <c r="A34" s="1" t="s">
        <v>248</v>
      </c>
      <c r="B34" s="2" t="s">
        <v>249</v>
      </c>
      <c r="C34">
        <v>7</v>
      </c>
      <c r="D34" s="3">
        <v>27.99</v>
      </c>
      <c r="E34" s="3">
        <f t="shared" si="0"/>
        <v>195.92999999999998</v>
      </c>
    </row>
    <row r="35" spans="1:5" x14ac:dyDescent="0.25">
      <c r="A35" s="1" t="s">
        <v>160</v>
      </c>
      <c r="B35" s="2" t="s">
        <v>161</v>
      </c>
      <c r="C35">
        <v>2</v>
      </c>
      <c r="D35" s="3">
        <v>27.99</v>
      </c>
      <c r="E35" s="3">
        <f t="shared" si="0"/>
        <v>55.98</v>
      </c>
    </row>
    <row r="36" spans="1:5" x14ac:dyDescent="0.25">
      <c r="A36" s="1" t="s">
        <v>93</v>
      </c>
      <c r="B36" s="2" t="s">
        <v>94</v>
      </c>
      <c r="C36">
        <v>42</v>
      </c>
      <c r="D36" s="3">
        <v>27.99</v>
      </c>
      <c r="E36" s="3">
        <f t="shared" si="0"/>
        <v>1175.58</v>
      </c>
    </row>
    <row r="37" spans="1:5" x14ac:dyDescent="0.25">
      <c r="A37" s="1" t="s">
        <v>144</v>
      </c>
      <c r="B37" s="2" t="s">
        <v>308</v>
      </c>
      <c r="C37">
        <v>15</v>
      </c>
      <c r="D37" s="3">
        <v>29.99</v>
      </c>
      <c r="E37" s="3">
        <f t="shared" si="0"/>
        <v>449.84999999999997</v>
      </c>
    </row>
    <row r="38" spans="1:5" x14ac:dyDescent="0.25">
      <c r="A38" s="1" t="s">
        <v>127</v>
      </c>
      <c r="B38" s="2" t="s">
        <v>309</v>
      </c>
      <c r="C38">
        <v>18</v>
      </c>
      <c r="D38" s="3">
        <v>29.99</v>
      </c>
      <c r="E38" s="3">
        <f t="shared" si="0"/>
        <v>539.81999999999994</v>
      </c>
    </row>
    <row r="39" spans="1:5" x14ac:dyDescent="0.25">
      <c r="A39" s="1" t="s">
        <v>172</v>
      </c>
      <c r="B39" s="2" t="s">
        <v>310</v>
      </c>
      <c r="C39">
        <v>9</v>
      </c>
      <c r="D39" s="3">
        <v>29.99</v>
      </c>
      <c r="E39" s="3">
        <f t="shared" si="0"/>
        <v>269.90999999999997</v>
      </c>
    </row>
    <row r="40" spans="1:5" x14ac:dyDescent="0.25">
      <c r="A40" s="1" t="s">
        <v>241</v>
      </c>
      <c r="B40" s="2" t="s">
        <v>242</v>
      </c>
      <c r="C40">
        <v>9</v>
      </c>
      <c r="D40" s="3">
        <v>29.99</v>
      </c>
      <c r="E40" s="3">
        <f t="shared" si="0"/>
        <v>269.90999999999997</v>
      </c>
    </row>
    <row r="41" spans="1:5" x14ac:dyDescent="0.25">
      <c r="A41" s="1" t="s">
        <v>77</v>
      </c>
      <c r="B41" s="2" t="s">
        <v>78</v>
      </c>
      <c r="C41">
        <v>3</v>
      </c>
      <c r="D41" s="3">
        <v>29.99</v>
      </c>
      <c r="E41" s="3">
        <f t="shared" si="0"/>
        <v>89.97</v>
      </c>
    </row>
    <row r="42" spans="1:5" x14ac:dyDescent="0.25">
      <c r="A42" s="1" t="s">
        <v>30</v>
      </c>
      <c r="B42" s="2" t="s">
        <v>311</v>
      </c>
      <c r="C42">
        <v>7</v>
      </c>
      <c r="D42" s="3">
        <v>29.99</v>
      </c>
      <c r="E42" s="3">
        <f t="shared" si="0"/>
        <v>209.92999999999998</v>
      </c>
    </row>
    <row r="43" spans="1:5" x14ac:dyDescent="0.25">
      <c r="A43" s="1" t="s">
        <v>14</v>
      </c>
      <c r="B43" s="2" t="s">
        <v>312</v>
      </c>
      <c r="C43">
        <v>14</v>
      </c>
      <c r="D43" s="3">
        <v>29.99</v>
      </c>
      <c r="E43" s="3">
        <f t="shared" si="0"/>
        <v>419.85999999999996</v>
      </c>
    </row>
    <row r="44" spans="1:5" x14ac:dyDescent="0.25">
      <c r="A44" s="1" t="s">
        <v>55</v>
      </c>
      <c r="B44" s="2" t="s">
        <v>56</v>
      </c>
      <c r="C44">
        <v>13</v>
      </c>
      <c r="D44" s="3">
        <v>29.99</v>
      </c>
      <c r="E44" s="3">
        <f t="shared" si="0"/>
        <v>389.87</v>
      </c>
    </row>
    <row r="45" spans="1:5" x14ac:dyDescent="0.25">
      <c r="A45" s="1" t="s">
        <v>250</v>
      </c>
      <c r="B45" s="2" t="s">
        <v>251</v>
      </c>
      <c r="C45">
        <v>5</v>
      </c>
      <c r="D45" s="3">
        <v>29.99</v>
      </c>
      <c r="E45" s="3">
        <f t="shared" si="0"/>
        <v>149.94999999999999</v>
      </c>
    </row>
    <row r="46" spans="1:5" x14ac:dyDescent="0.25">
      <c r="A46" s="1" t="s">
        <v>261</v>
      </c>
      <c r="B46" s="2" t="s">
        <v>262</v>
      </c>
      <c r="C46">
        <v>8</v>
      </c>
      <c r="D46" s="3">
        <v>29.99</v>
      </c>
      <c r="E46" s="3">
        <f t="shared" si="0"/>
        <v>239.92</v>
      </c>
    </row>
    <row r="47" spans="1:5" x14ac:dyDescent="0.25">
      <c r="A47" s="1" t="s">
        <v>74</v>
      </c>
      <c r="B47" s="2" t="s">
        <v>313</v>
      </c>
      <c r="C47">
        <v>4</v>
      </c>
      <c r="D47" s="3">
        <v>29.99</v>
      </c>
      <c r="E47" s="3">
        <f t="shared" si="0"/>
        <v>119.96</v>
      </c>
    </row>
    <row r="48" spans="1:5" x14ac:dyDescent="0.25">
      <c r="A48" s="1" t="s">
        <v>13</v>
      </c>
      <c r="B48" s="2" t="s">
        <v>314</v>
      </c>
      <c r="C48">
        <v>4</v>
      </c>
      <c r="D48" s="3">
        <v>29.99</v>
      </c>
      <c r="E48" s="3">
        <f t="shared" si="0"/>
        <v>119.96</v>
      </c>
    </row>
    <row r="49" spans="1:5" x14ac:dyDescent="0.25">
      <c r="A49" s="1" t="s">
        <v>49</v>
      </c>
      <c r="B49" s="2" t="s">
        <v>50</v>
      </c>
      <c r="C49">
        <v>1</v>
      </c>
      <c r="D49" s="3">
        <v>29.99</v>
      </c>
      <c r="E49" s="3">
        <f t="shared" si="0"/>
        <v>29.99</v>
      </c>
    </row>
    <row r="50" spans="1:5" x14ac:dyDescent="0.25">
      <c r="A50" s="1" t="s">
        <v>140</v>
      </c>
      <c r="B50" s="2" t="s">
        <v>315</v>
      </c>
      <c r="C50">
        <v>1</v>
      </c>
      <c r="D50" s="3">
        <v>29.99</v>
      </c>
      <c r="E50" s="3">
        <f t="shared" si="0"/>
        <v>29.99</v>
      </c>
    </row>
    <row r="51" spans="1:5" x14ac:dyDescent="0.25">
      <c r="A51" s="1" t="s">
        <v>164</v>
      </c>
      <c r="B51" s="2" t="s">
        <v>316</v>
      </c>
      <c r="C51">
        <v>1</v>
      </c>
      <c r="D51" s="3">
        <v>29.99</v>
      </c>
      <c r="E51" s="3">
        <f t="shared" si="0"/>
        <v>29.99</v>
      </c>
    </row>
    <row r="52" spans="1:5" x14ac:dyDescent="0.25">
      <c r="A52" s="1" t="s">
        <v>244</v>
      </c>
      <c r="B52" s="2" t="s">
        <v>245</v>
      </c>
      <c r="C52">
        <v>2</v>
      </c>
      <c r="D52" s="3">
        <v>29.99</v>
      </c>
      <c r="E52" s="3">
        <f t="shared" si="0"/>
        <v>59.98</v>
      </c>
    </row>
    <row r="53" spans="1:5" x14ac:dyDescent="0.25">
      <c r="A53" s="1" t="s">
        <v>253</v>
      </c>
      <c r="B53" s="2" t="s">
        <v>317</v>
      </c>
      <c r="C53">
        <v>1</v>
      </c>
      <c r="D53" s="3">
        <v>29.99</v>
      </c>
      <c r="E53" s="3">
        <f t="shared" si="0"/>
        <v>29.99</v>
      </c>
    </row>
    <row r="54" spans="1:5" x14ac:dyDescent="0.25">
      <c r="A54" s="1" t="s">
        <v>282</v>
      </c>
      <c r="B54" s="2" t="s">
        <v>318</v>
      </c>
      <c r="C54">
        <v>2</v>
      </c>
      <c r="D54" s="3">
        <v>14.99</v>
      </c>
      <c r="E54" s="3">
        <f t="shared" si="0"/>
        <v>29.98</v>
      </c>
    </row>
    <row r="55" spans="1:5" x14ac:dyDescent="0.25">
      <c r="A55" s="1" t="s">
        <v>283</v>
      </c>
      <c r="B55" s="2" t="s">
        <v>284</v>
      </c>
      <c r="C55">
        <v>2</v>
      </c>
      <c r="D55" s="3">
        <v>14.99</v>
      </c>
      <c r="E55" s="3">
        <f t="shared" si="0"/>
        <v>29.98</v>
      </c>
    </row>
    <row r="56" spans="1:5" x14ac:dyDescent="0.25">
      <c r="A56" s="1" t="s">
        <v>266</v>
      </c>
      <c r="B56" s="2" t="s">
        <v>267</v>
      </c>
      <c r="C56">
        <v>1</v>
      </c>
      <c r="D56" s="3">
        <v>31.99</v>
      </c>
      <c r="E56" s="3">
        <f t="shared" si="0"/>
        <v>31.99</v>
      </c>
    </row>
    <row r="57" spans="1:5" x14ac:dyDescent="0.25">
      <c r="A57" s="1" t="s">
        <v>221</v>
      </c>
      <c r="B57" s="2" t="s">
        <v>319</v>
      </c>
      <c r="C57">
        <v>2</v>
      </c>
      <c r="D57" s="3">
        <v>16.989999999999998</v>
      </c>
      <c r="E57" s="3">
        <f t="shared" si="0"/>
        <v>33.979999999999997</v>
      </c>
    </row>
    <row r="58" spans="1:5" x14ac:dyDescent="0.25">
      <c r="A58" s="1" t="s">
        <v>154</v>
      </c>
      <c r="B58" s="2" t="s">
        <v>320</v>
      </c>
      <c r="C58">
        <v>1</v>
      </c>
      <c r="D58" s="3">
        <v>17.239999999999998</v>
      </c>
      <c r="E58" s="3">
        <f t="shared" si="0"/>
        <v>17.239999999999998</v>
      </c>
    </row>
    <row r="59" spans="1:5" x14ac:dyDescent="0.25">
      <c r="A59" s="1" t="s">
        <v>123</v>
      </c>
      <c r="B59" s="2" t="s">
        <v>321</v>
      </c>
      <c r="C59">
        <v>1</v>
      </c>
      <c r="D59" s="3">
        <v>24.99</v>
      </c>
      <c r="E59" s="3">
        <f t="shared" si="0"/>
        <v>24.99</v>
      </c>
    </row>
    <row r="60" spans="1:5" x14ac:dyDescent="0.25">
      <c r="A60" s="1" t="s">
        <v>139</v>
      </c>
      <c r="B60" s="2" t="s">
        <v>322</v>
      </c>
      <c r="C60">
        <v>1</v>
      </c>
      <c r="D60" s="3">
        <v>24.99</v>
      </c>
      <c r="E60" s="3">
        <f t="shared" si="0"/>
        <v>24.99</v>
      </c>
    </row>
    <row r="61" spans="1:5" x14ac:dyDescent="0.25">
      <c r="A61" s="1" t="s">
        <v>185</v>
      </c>
      <c r="B61" s="2" t="s">
        <v>323</v>
      </c>
      <c r="C61">
        <v>1</v>
      </c>
      <c r="D61" s="3">
        <v>24.99</v>
      </c>
      <c r="E61" s="3">
        <f t="shared" si="0"/>
        <v>24.99</v>
      </c>
    </row>
    <row r="62" spans="1:5" x14ac:dyDescent="0.25">
      <c r="A62" s="1" t="s">
        <v>3</v>
      </c>
      <c r="B62" s="2" t="s">
        <v>4</v>
      </c>
      <c r="C62">
        <v>1</v>
      </c>
      <c r="D62" s="3">
        <v>25.99</v>
      </c>
      <c r="E62" s="3">
        <f t="shared" si="0"/>
        <v>25.99</v>
      </c>
    </row>
    <row r="63" spans="1:5" x14ac:dyDescent="0.25">
      <c r="A63" s="1" t="s">
        <v>156</v>
      </c>
      <c r="B63" s="2" t="s">
        <v>157</v>
      </c>
      <c r="C63">
        <v>1</v>
      </c>
      <c r="D63" s="3">
        <v>25.99</v>
      </c>
      <c r="E63" s="3">
        <f t="shared" si="0"/>
        <v>25.99</v>
      </c>
    </row>
    <row r="64" spans="1:5" x14ac:dyDescent="0.25">
      <c r="A64" s="1" t="s">
        <v>254</v>
      </c>
      <c r="B64" s="2" t="s">
        <v>324</v>
      </c>
      <c r="C64">
        <v>20</v>
      </c>
      <c r="D64" s="3">
        <v>27.99</v>
      </c>
      <c r="E64" s="3">
        <f t="shared" si="0"/>
        <v>559.79999999999995</v>
      </c>
    </row>
    <row r="65" spans="1:5" x14ac:dyDescent="0.25">
      <c r="A65" s="1" t="s">
        <v>101</v>
      </c>
      <c r="B65" s="2" t="s">
        <v>325</v>
      </c>
      <c r="C65">
        <v>24</v>
      </c>
      <c r="D65" s="3">
        <v>27.99</v>
      </c>
      <c r="E65" s="3">
        <f t="shared" si="0"/>
        <v>671.76</v>
      </c>
    </row>
    <row r="66" spans="1:5" x14ac:dyDescent="0.25">
      <c r="A66" s="1" t="s">
        <v>258</v>
      </c>
      <c r="B66" s="2" t="s">
        <v>326</v>
      </c>
      <c r="C66">
        <v>17</v>
      </c>
      <c r="D66" s="3">
        <v>27.99</v>
      </c>
      <c r="E66" s="3">
        <f t="shared" si="0"/>
        <v>475.83</v>
      </c>
    </row>
    <row r="67" spans="1:5" x14ac:dyDescent="0.25">
      <c r="A67" s="1" t="s">
        <v>285</v>
      </c>
      <c r="B67" s="2" t="s">
        <v>327</v>
      </c>
      <c r="C67">
        <v>8</v>
      </c>
      <c r="D67" s="3">
        <v>27.99</v>
      </c>
      <c r="E67" s="3">
        <f t="shared" ref="E67:E130" si="1">C67*D67</f>
        <v>223.92</v>
      </c>
    </row>
    <row r="68" spans="1:5" x14ac:dyDescent="0.25">
      <c r="A68" s="1" t="s">
        <v>134</v>
      </c>
      <c r="B68" s="2" t="s">
        <v>328</v>
      </c>
      <c r="C68">
        <v>18</v>
      </c>
      <c r="D68" s="3">
        <v>27.99</v>
      </c>
      <c r="E68" s="3">
        <f t="shared" si="1"/>
        <v>503.82</v>
      </c>
    </row>
    <row r="69" spans="1:5" x14ac:dyDescent="0.25">
      <c r="A69" s="1" t="s">
        <v>17</v>
      </c>
      <c r="B69" s="2" t="s">
        <v>329</v>
      </c>
      <c r="C69">
        <v>45</v>
      </c>
      <c r="D69" s="3">
        <v>27.99</v>
      </c>
      <c r="E69" s="3">
        <f t="shared" si="1"/>
        <v>1259.55</v>
      </c>
    </row>
    <row r="70" spans="1:5" x14ac:dyDescent="0.25">
      <c r="A70" s="1" t="s">
        <v>86</v>
      </c>
      <c r="B70" s="2" t="s">
        <v>330</v>
      </c>
      <c r="C70">
        <v>11</v>
      </c>
      <c r="D70" s="3">
        <v>27.99</v>
      </c>
      <c r="E70" s="3">
        <f t="shared" si="1"/>
        <v>307.89</v>
      </c>
    </row>
    <row r="71" spans="1:5" x14ac:dyDescent="0.25">
      <c r="A71" s="1" t="s">
        <v>269</v>
      </c>
      <c r="B71" s="2" t="s">
        <v>331</v>
      </c>
      <c r="C71">
        <v>4</v>
      </c>
      <c r="D71" s="3">
        <v>27.99</v>
      </c>
      <c r="E71" s="3">
        <f t="shared" si="1"/>
        <v>111.96</v>
      </c>
    </row>
    <row r="72" spans="1:5" x14ac:dyDescent="0.25">
      <c r="A72" s="1" t="s">
        <v>57</v>
      </c>
      <c r="B72" s="2" t="s">
        <v>332</v>
      </c>
      <c r="C72">
        <v>4</v>
      </c>
      <c r="D72" s="3">
        <v>27.99</v>
      </c>
      <c r="E72" s="3">
        <f t="shared" si="1"/>
        <v>111.96</v>
      </c>
    </row>
    <row r="73" spans="1:5" x14ac:dyDescent="0.25">
      <c r="A73" s="1" t="s">
        <v>168</v>
      </c>
      <c r="B73" s="2" t="s">
        <v>333</v>
      </c>
      <c r="C73">
        <v>5</v>
      </c>
      <c r="D73" s="3">
        <v>27.99</v>
      </c>
      <c r="E73" s="3">
        <f t="shared" si="1"/>
        <v>139.94999999999999</v>
      </c>
    </row>
    <row r="74" spans="1:5" x14ac:dyDescent="0.25">
      <c r="A74" s="1" t="s">
        <v>233</v>
      </c>
      <c r="B74" s="2" t="s">
        <v>334</v>
      </c>
      <c r="C74">
        <v>1</v>
      </c>
      <c r="D74" s="3">
        <v>27.99</v>
      </c>
      <c r="E74" s="3">
        <f t="shared" si="1"/>
        <v>27.99</v>
      </c>
    </row>
    <row r="75" spans="1:5" x14ac:dyDescent="0.25">
      <c r="A75" s="1" t="s">
        <v>196</v>
      </c>
      <c r="B75" s="2" t="s">
        <v>335</v>
      </c>
      <c r="C75">
        <v>29</v>
      </c>
      <c r="D75" s="3">
        <v>27.99</v>
      </c>
      <c r="E75" s="3">
        <f t="shared" si="1"/>
        <v>811.70999999999992</v>
      </c>
    </row>
    <row r="76" spans="1:5" x14ac:dyDescent="0.25">
      <c r="A76" s="1" t="s">
        <v>52</v>
      </c>
      <c r="B76" s="2" t="s">
        <v>336</v>
      </c>
      <c r="C76">
        <v>42</v>
      </c>
      <c r="D76" s="3">
        <v>27.99</v>
      </c>
      <c r="E76" s="3">
        <f t="shared" si="1"/>
        <v>1175.58</v>
      </c>
    </row>
    <row r="77" spans="1:5" x14ac:dyDescent="0.25">
      <c r="A77" s="1" t="s">
        <v>91</v>
      </c>
      <c r="B77" s="2" t="s">
        <v>337</v>
      </c>
      <c r="C77">
        <v>35</v>
      </c>
      <c r="D77" s="3">
        <v>27.99</v>
      </c>
      <c r="E77" s="3">
        <f t="shared" si="1"/>
        <v>979.65</v>
      </c>
    </row>
    <row r="78" spans="1:5" x14ac:dyDescent="0.25">
      <c r="A78" s="1" t="s">
        <v>111</v>
      </c>
      <c r="B78" s="2" t="s">
        <v>338</v>
      </c>
      <c r="C78">
        <v>22</v>
      </c>
      <c r="D78" s="3">
        <v>27.99</v>
      </c>
      <c r="E78" s="3">
        <f t="shared" si="1"/>
        <v>615.78</v>
      </c>
    </row>
    <row r="79" spans="1:5" x14ac:dyDescent="0.25">
      <c r="A79" s="1" t="s">
        <v>126</v>
      </c>
      <c r="B79" s="2" t="s">
        <v>339</v>
      </c>
      <c r="C79">
        <v>10</v>
      </c>
      <c r="D79" s="3">
        <v>27.99</v>
      </c>
      <c r="E79" s="3">
        <f t="shared" si="1"/>
        <v>279.89999999999998</v>
      </c>
    </row>
    <row r="80" spans="1:5" x14ac:dyDescent="0.25">
      <c r="A80" s="1" t="s">
        <v>232</v>
      </c>
      <c r="B80" s="2" t="s">
        <v>340</v>
      </c>
      <c r="C80">
        <v>9</v>
      </c>
      <c r="D80" s="3">
        <v>27.99</v>
      </c>
      <c r="E80" s="3">
        <f t="shared" si="1"/>
        <v>251.91</v>
      </c>
    </row>
    <row r="81" spans="1:5" x14ac:dyDescent="0.25">
      <c r="A81" s="1" t="s">
        <v>63</v>
      </c>
      <c r="B81" s="2" t="s">
        <v>64</v>
      </c>
      <c r="C81">
        <v>57</v>
      </c>
      <c r="D81" s="3">
        <v>39.99</v>
      </c>
      <c r="E81" s="3">
        <f t="shared" si="1"/>
        <v>2279.4300000000003</v>
      </c>
    </row>
    <row r="82" spans="1:5" x14ac:dyDescent="0.25">
      <c r="A82" s="1" t="s">
        <v>128</v>
      </c>
      <c r="B82" s="2" t="s">
        <v>129</v>
      </c>
      <c r="C82">
        <v>25</v>
      </c>
      <c r="D82" s="3">
        <v>39.99</v>
      </c>
      <c r="E82" s="3">
        <f t="shared" si="1"/>
        <v>999.75</v>
      </c>
    </row>
    <row r="83" spans="1:5" x14ac:dyDescent="0.25">
      <c r="A83" s="1" t="s">
        <v>109</v>
      </c>
      <c r="B83" s="2" t="s">
        <v>110</v>
      </c>
      <c r="C83">
        <v>20</v>
      </c>
      <c r="D83" s="3">
        <v>39.99</v>
      </c>
      <c r="E83" s="3">
        <f t="shared" si="1"/>
        <v>799.80000000000007</v>
      </c>
    </row>
    <row r="84" spans="1:5" x14ac:dyDescent="0.25">
      <c r="A84" s="1" t="s">
        <v>175</v>
      </c>
      <c r="B84" s="2" t="s">
        <v>176</v>
      </c>
      <c r="C84">
        <v>8</v>
      </c>
      <c r="D84" s="3">
        <v>39.99</v>
      </c>
      <c r="E84" s="3">
        <f t="shared" si="1"/>
        <v>319.92</v>
      </c>
    </row>
    <row r="85" spans="1:5" x14ac:dyDescent="0.25">
      <c r="A85" s="1" t="s">
        <v>171</v>
      </c>
      <c r="B85" s="2" t="s">
        <v>32</v>
      </c>
      <c r="C85">
        <v>10</v>
      </c>
      <c r="D85" s="3">
        <v>39.99</v>
      </c>
      <c r="E85" s="3">
        <f t="shared" si="1"/>
        <v>399.90000000000003</v>
      </c>
    </row>
    <row r="86" spans="1:5" x14ac:dyDescent="0.25">
      <c r="A86" s="1" t="s">
        <v>104</v>
      </c>
      <c r="B86" s="2" t="s">
        <v>105</v>
      </c>
      <c r="C86">
        <v>27</v>
      </c>
      <c r="D86" s="3">
        <v>39.99</v>
      </c>
      <c r="E86" s="3">
        <f t="shared" si="1"/>
        <v>1079.73</v>
      </c>
    </row>
    <row r="87" spans="1:5" x14ac:dyDescent="0.25">
      <c r="A87" s="1" t="s">
        <v>15</v>
      </c>
      <c r="B87" s="2" t="s">
        <v>16</v>
      </c>
      <c r="C87">
        <v>100</v>
      </c>
      <c r="D87" s="3">
        <v>39.99</v>
      </c>
      <c r="E87" s="3">
        <f t="shared" si="1"/>
        <v>3999</v>
      </c>
    </row>
    <row r="88" spans="1:5" x14ac:dyDescent="0.25">
      <c r="A88" s="1" t="s">
        <v>9</v>
      </c>
      <c r="B88" s="2" t="s">
        <v>10</v>
      </c>
      <c r="C88">
        <v>16</v>
      </c>
      <c r="D88" s="3">
        <v>39.99</v>
      </c>
      <c r="E88" s="3">
        <f t="shared" si="1"/>
        <v>639.84</v>
      </c>
    </row>
    <row r="89" spans="1:5" x14ac:dyDescent="0.25">
      <c r="A89" s="1" t="s">
        <v>20</v>
      </c>
      <c r="B89" s="2" t="s">
        <v>21</v>
      </c>
      <c r="C89">
        <v>52</v>
      </c>
      <c r="D89" s="3">
        <v>39.99</v>
      </c>
      <c r="E89" s="3">
        <f t="shared" si="1"/>
        <v>2079.48</v>
      </c>
    </row>
    <row r="90" spans="1:5" x14ac:dyDescent="0.25">
      <c r="A90" s="1" t="s">
        <v>137</v>
      </c>
      <c r="B90" s="2" t="s">
        <v>138</v>
      </c>
      <c r="C90">
        <v>32</v>
      </c>
      <c r="D90" s="3">
        <v>39.99</v>
      </c>
      <c r="E90" s="3">
        <f t="shared" si="1"/>
        <v>1279.68</v>
      </c>
    </row>
    <row r="91" spans="1:5" x14ac:dyDescent="0.25">
      <c r="A91" s="1" t="s">
        <v>114</v>
      </c>
      <c r="B91" s="2" t="s">
        <v>115</v>
      </c>
      <c r="C91">
        <v>46</v>
      </c>
      <c r="D91" s="3">
        <v>39.99</v>
      </c>
      <c r="E91" s="3">
        <f t="shared" si="1"/>
        <v>1839.5400000000002</v>
      </c>
    </row>
    <row r="92" spans="1:5" x14ac:dyDescent="0.25">
      <c r="A92" s="1" t="s">
        <v>75</v>
      </c>
      <c r="B92" s="2" t="s">
        <v>76</v>
      </c>
      <c r="C92">
        <v>38</v>
      </c>
      <c r="D92" s="3">
        <v>39.99</v>
      </c>
      <c r="E92" s="3">
        <f t="shared" si="1"/>
        <v>1519.6200000000001</v>
      </c>
    </row>
    <row r="93" spans="1:5" x14ac:dyDescent="0.25">
      <c r="A93" s="1" t="s">
        <v>132</v>
      </c>
      <c r="B93" s="2" t="s">
        <v>133</v>
      </c>
      <c r="C93">
        <v>43</v>
      </c>
      <c r="D93" s="3">
        <v>39.99</v>
      </c>
      <c r="E93" s="3">
        <f t="shared" si="1"/>
        <v>1719.5700000000002</v>
      </c>
    </row>
    <row r="94" spans="1:5" x14ac:dyDescent="0.25">
      <c r="A94" s="1" t="s">
        <v>120</v>
      </c>
      <c r="B94" s="2" t="s">
        <v>121</v>
      </c>
      <c r="C94">
        <v>32</v>
      </c>
      <c r="D94" s="3">
        <v>39.99</v>
      </c>
      <c r="E94" s="3">
        <f t="shared" si="1"/>
        <v>1279.68</v>
      </c>
    </row>
    <row r="95" spans="1:5" x14ac:dyDescent="0.25">
      <c r="A95" s="1" t="s">
        <v>145</v>
      </c>
      <c r="B95" s="2" t="s">
        <v>146</v>
      </c>
      <c r="C95">
        <v>17</v>
      </c>
      <c r="D95" s="3">
        <v>39.99</v>
      </c>
      <c r="E95" s="3">
        <f t="shared" si="1"/>
        <v>679.83</v>
      </c>
    </row>
    <row r="96" spans="1:5" x14ac:dyDescent="0.25">
      <c r="A96" s="1" t="s">
        <v>31</v>
      </c>
      <c r="B96" s="2" t="s">
        <v>32</v>
      </c>
      <c r="C96">
        <v>17</v>
      </c>
      <c r="D96" s="3">
        <v>39.99</v>
      </c>
      <c r="E96" s="3">
        <f t="shared" si="1"/>
        <v>679.83</v>
      </c>
    </row>
    <row r="97" spans="1:5" x14ac:dyDescent="0.25">
      <c r="A97" s="1" t="s">
        <v>33</v>
      </c>
      <c r="B97" s="2" t="s">
        <v>34</v>
      </c>
      <c r="C97">
        <v>67</v>
      </c>
      <c r="D97" s="3">
        <v>39.99</v>
      </c>
      <c r="E97" s="3">
        <f t="shared" si="1"/>
        <v>2679.33</v>
      </c>
    </row>
    <row r="98" spans="1:5" x14ac:dyDescent="0.25">
      <c r="A98" s="1" t="s">
        <v>11</v>
      </c>
      <c r="B98" s="2" t="s">
        <v>12</v>
      </c>
      <c r="C98">
        <v>16</v>
      </c>
      <c r="D98" s="3">
        <v>39.99</v>
      </c>
      <c r="E98" s="3">
        <f t="shared" si="1"/>
        <v>639.84</v>
      </c>
    </row>
    <row r="99" spans="1:5" x14ac:dyDescent="0.25">
      <c r="A99" s="1" t="s">
        <v>102</v>
      </c>
      <c r="B99" s="2" t="s">
        <v>103</v>
      </c>
      <c r="C99">
        <v>9</v>
      </c>
      <c r="D99" s="3">
        <v>39.99</v>
      </c>
      <c r="E99" s="3">
        <f t="shared" si="1"/>
        <v>359.91</v>
      </c>
    </row>
    <row r="100" spans="1:5" x14ac:dyDescent="0.25">
      <c r="A100" s="1" t="s">
        <v>141</v>
      </c>
      <c r="B100" s="2" t="s">
        <v>142</v>
      </c>
      <c r="C100">
        <v>13</v>
      </c>
      <c r="D100" s="3">
        <v>39.99</v>
      </c>
      <c r="E100" s="3">
        <f t="shared" si="1"/>
        <v>519.87</v>
      </c>
    </row>
    <row r="101" spans="1:5" x14ac:dyDescent="0.25">
      <c r="A101" s="1" t="s">
        <v>206</v>
      </c>
      <c r="B101" s="2" t="s">
        <v>207</v>
      </c>
      <c r="C101">
        <v>13</v>
      </c>
      <c r="D101" s="3">
        <v>39.99</v>
      </c>
      <c r="E101" s="3">
        <f t="shared" si="1"/>
        <v>519.87</v>
      </c>
    </row>
    <row r="102" spans="1:5" x14ac:dyDescent="0.25">
      <c r="A102" s="1" t="s">
        <v>181</v>
      </c>
      <c r="B102" s="2" t="s">
        <v>182</v>
      </c>
      <c r="C102">
        <v>8</v>
      </c>
      <c r="D102" s="3">
        <v>39.99</v>
      </c>
      <c r="E102" s="3">
        <f t="shared" si="1"/>
        <v>319.92</v>
      </c>
    </row>
    <row r="103" spans="1:5" x14ac:dyDescent="0.25">
      <c r="A103" s="1" t="s">
        <v>84</v>
      </c>
      <c r="B103" s="2" t="s">
        <v>85</v>
      </c>
      <c r="C103">
        <v>14</v>
      </c>
      <c r="D103" s="3">
        <v>39.99</v>
      </c>
      <c r="E103" s="3">
        <f t="shared" si="1"/>
        <v>559.86</v>
      </c>
    </row>
    <row r="104" spans="1:5" x14ac:dyDescent="0.25">
      <c r="A104" s="1" t="s">
        <v>149</v>
      </c>
      <c r="B104" s="2" t="s">
        <v>150</v>
      </c>
      <c r="C104">
        <v>11</v>
      </c>
      <c r="D104" s="3">
        <v>39.99</v>
      </c>
      <c r="E104" s="3">
        <f t="shared" si="1"/>
        <v>439.89000000000004</v>
      </c>
    </row>
    <row r="105" spans="1:5" x14ac:dyDescent="0.25">
      <c r="A105" s="1" t="s">
        <v>177</v>
      </c>
      <c r="B105" s="2" t="s">
        <v>178</v>
      </c>
      <c r="C105">
        <v>11</v>
      </c>
      <c r="D105" s="3">
        <v>39.99</v>
      </c>
      <c r="E105" s="3">
        <f t="shared" si="1"/>
        <v>439.89000000000004</v>
      </c>
    </row>
    <row r="106" spans="1:5" x14ac:dyDescent="0.25">
      <c r="A106" s="1" t="s">
        <v>230</v>
      </c>
      <c r="B106" s="2" t="s">
        <v>231</v>
      </c>
      <c r="C106">
        <v>5</v>
      </c>
      <c r="D106" s="3">
        <v>39.99</v>
      </c>
      <c r="E106" s="3">
        <f t="shared" si="1"/>
        <v>199.95000000000002</v>
      </c>
    </row>
    <row r="107" spans="1:5" x14ac:dyDescent="0.25">
      <c r="A107" s="1" t="s">
        <v>275</v>
      </c>
      <c r="B107" s="2" t="s">
        <v>276</v>
      </c>
      <c r="C107">
        <v>7</v>
      </c>
      <c r="D107" s="3">
        <v>39.99</v>
      </c>
      <c r="E107" s="3">
        <f t="shared" si="1"/>
        <v>279.93</v>
      </c>
    </row>
    <row r="108" spans="1:5" x14ac:dyDescent="0.25">
      <c r="A108" s="1" t="s">
        <v>278</v>
      </c>
      <c r="B108" s="2" t="s">
        <v>279</v>
      </c>
      <c r="C108">
        <v>4</v>
      </c>
      <c r="D108" s="3">
        <v>39.99</v>
      </c>
      <c r="E108" s="3">
        <f t="shared" si="1"/>
        <v>159.96</v>
      </c>
    </row>
    <row r="109" spans="1:5" x14ac:dyDescent="0.25">
      <c r="A109" s="1" t="s">
        <v>18</v>
      </c>
      <c r="B109" s="2" t="s">
        <v>19</v>
      </c>
      <c r="C109">
        <v>6</v>
      </c>
      <c r="D109" s="3">
        <v>39.99</v>
      </c>
      <c r="E109" s="3">
        <f t="shared" si="1"/>
        <v>239.94</v>
      </c>
    </row>
    <row r="110" spans="1:5" x14ac:dyDescent="0.25">
      <c r="A110" s="1" t="s">
        <v>169</v>
      </c>
      <c r="B110" s="2" t="s">
        <v>170</v>
      </c>
      <c r="C110">
        <v>2</v>
      </c>
      <c r="D110" s="3">
        <v>39.99</v>
      </c>
      <c r="E110" s="3">
        <f t="shared" si="1"/>
        <v>79.98</v>
      </c>
    </row>
    <row r="111" spans="1:5" x14ac:dyDescent="0.25">
      <c r="A111" s="1" t="s">
        <v>24</v>
      </c>
      <c r="B111" s="2" t="s">
        <v>25</v>
      </c>
      <c r="C111">
        <v>73</v>
      </c>
      <c r="D111" s="3">
        <v>39.99</v>
      </c>
      <c r="E111" s="3">
        <f t="shared" si="1"/>
        <v>2919.27</v>
      </c>
    </row>
    <row r="112" spans="1:5" x14ac:dyDescent="0.25">
      <c r="A112" s="1" t="s">
        <v>39</v>
      </c>
      <c r="B112" s="2" t="s">
        <v>40</v>
      </c>
      <c r="C112">
        <v>60</v>
      </c>
      <c r="D112" s="3">
        <v>39.99</v>
      </c>
      <c r="E112" s="3">
        <f t="shared" si="1"/>
        <v>2399.4</v>
      </c>
    </row>
    <row r="113" spans="1:5" x14ac:dyDescent="0.25">
      <c r="A113" s="1" t="s">
        <v>162</v>
      </c>
      <c r="B113" s="2" t="s">
        <v>163</v>
      </c>
      <c r="C113">
        <v>33</v>
      </c>
      <c r="D113" s="3">
        <v>39.99</v>
      </c>
      <c r="E113" s="3">
        <f t="shared" si="1"/>
        <v>1319.67</v>
      </c>
    </row>
    <row r="114" spans="1:5" x14ac:dyDescent="0.25">
      <c r="A114" s="1" t="s">
        <v>112</v>
      </c>
      <c r="B114" s="2" t="s">
        <v>113</v>
      </c>
      <c r="C114">
        <v>32</v>
      </c>
      <c r="D114" s="3">
        <v>39.99</v>
      </c>
      <c r="E114" s="3">
        <f t="shared" si="1"/>
        <v>1279.68</v>
      </c>
    </row>
    <row r="115" spans="1:5" x14ac:dyDescent="0.25">
      <c r="A115" s="1" t="s">
        <v>130</v>
      </c>
      <c r="B115" s="2" t="s">
        <v>131</v>
      </c>
      <c r="C115">
        <v>30</v>
      </c>
      <c r="D115" s="3">
        <v>39.99</v>
      </c>
      <c r="E115" s="3">
        <f t="shared" si="1"/>
        <v>1199.7</v>
      </c>
    </row>
    <row r="116" spans="1:5" x14ac:dyDescent="0.25">
      <c r="A116" s="1" t="s">
        <v>89</v>
      </c>
      <c r="B116" s="2" t="s">
        <v>90</v>
      </c>
      <c r="C116">
        <v>95</v>
      </c>
      <c r="D116" s="3">
        <v>39.99</v>
      </c>
      <c r="E116" s="3">
        <f t="shared" si="1"/>
        <v>3799.05</v>
      </c>
    </row>
    <row r="117" spans="1:5" x14ac:dyDescent="0.25">
      <c r="A117" s="1" t="s">
        <v>82</v>
      </c>
      <c r="B117" s="2" t="s">
        <v>83</v>
      </c>
      <c r="C117">
        <v>75</v>
      </c>
      <c r="D117" s="3">
        <v>39.99</v>
      </c>
      <c r="E117" s="3">
        <f t="shared" si="1"/>
        <v>2999.25</v>
      </c>
    </row>
    <row r="118" spans="1:5" x14ac:dyDescent="0.25">
      <c r="A118" s="1" t="s">
        <v>28</v>
      </c>
      <c r="B118" s="2" t="s">
        <v>29</v>
      </c>
      <c r="C118">
        <v>74</v>
      </c>
      <c r="D118" s="3">
        <v>39.99</v>
      </c>
      <c r="E118" s="3">
        <f t="shared" si="1"/>
        <v>2959.26</v>
      </c>
    </row>
    <row r="119" spans="1:5" x14ac:dyDescent="0.25">
      <c r="A119" s="1" t="s">
        <v>41</v>
      </c>
      <c r="B119" s="2" t="s">
        <v>42</v>
      </c>
      <c r="C119">
        <v>390</v>
      </c>
      <c r="D119" s="3">
        <v>19.989999999999998</v>
      </c>
      <c r="E119" s="3">
        <f t="shared" si="1"/>
        <v>7796.0999999999995</v>
      </c>
    </row>
    <row r="120" spans="1:5" x14ac:dyDescent="0.25">
      <c r="A120" s="1" t="s">
        <v>99</v>
      </c>
      <c r="B120" s="2" t="s">
        <v>100</v>
      </c>
      <c r="C120">
        <v>1</v>
      </c>
      <c r="D120" s="3">
        <v>21.99</v>
      </c>
      <c r="E120" s="3">
        <f t="shared" si="1"/>
        <v>21.99</v>
      </c>
    </row>
    <row r="121" spans="1:5" x14ac:dyDescent="0.25">
      <c r="A121" s="1" t="s">
        <v>228</v>
      </c>
      <c r="B121" s="2" t="s">
        <v>229</v>
      </c>
      <c r="C121">
        <v>2</v>
      </c>
      <c r="D121" s="3">
        <v>44.99</v>
      </c>
      <c r="E121" s="3">
        <f t="shared" si="1"/>
        <v>89.98</v>
      </c>
    </row>
    <row r="122" spans="1:5" x14ac:dyDescent="0.25">
      <c r="A122" s="1" t="s">
        <v>125</v>
      </c>
      <c r="B122" s="2" t="s">
        <v>341</v>
      </c>
      <c r="C122">
        <v>2</v>
      </c>
      <c r="D122" s="3">
        <v>26.99</v>
      </c>
      <c r="E122" s="3">
        <f t="shared" si="1"/>
        <v>53.98</v>
      </c>
    </row>
    <row r="123" spans="1:5" x14ac:dyDescent="0.25">
      <c r="A123" s="1" t="s">
        <v>72</v>
      </c>
      <c r="B123" s="2" t="s">
        <v>73</v>
      </c>
      <c r="C123">
        <v>17</v>
      </c>
      <c r="D123" s="3">
        <v>22.99</v>
      </c>
      <c r="E123" s="3">
        <f t="shared" si="1"/>
        <v>390.83</v>
      </c>
    </row>
    <row r="124" spans="1:5" x14ac:dyDescent="0.25">
      <c r="A124" s="1" t="s">
        <v>79</v>
      </c>
      <c r="B124" s="2" t="s">
        <v>342</v>
      </c>
      <c r="C124">
        <v>3</v>
      </c>
      <c r="D124" s="3">
        <v>47.99</v>
      </c>
      <c r="E124" s="3">
        <f t="shared" si="1"/>
        <v>143.97</v>
      </c>
    </row>
    <row r="125" spans="1:5" x14ac:dyDescent="0.25">
      <c r="A125" s="1" t="s">
        <v>143</v>
      </c>
      <c r="B125" s="2" t="s">
        <v>343</v>
      </c>
      <c r="C125">
        <v>2</v>
      </c>
      <c r="D125" s="3">
        <v>47.99</v>
      </c>
      <c r="E125" s="3">
        <f t="shared" si="1"/>
        <v>95.98</v>
      </c>
    </row>
    <row r="126" spans="1:5" x14ac:dyDescent="0.25">
      <c r="A126" s="1" t="s">
        <v>167</v>
      </c>
      <c r="B126" s="2" t="s">
        <v>344</v>
      </c>
      <c r="C126">
        <v>5</v>
      </c>
      <c r="D126" s="3">
        <v>47.99</v>
      </c>
      <c r="E126" s="3">
        <f t="shared" si="1"/>
        <v>239.95000000000002</v>
      </c>
    </row>
    <row r="127" spans="1:5" x14ac:dyDescent="0.25">
      <c r="A127" s="1" t="s">
        <v>257</v>
      </c>
      <c r="B127" s="2" t="s">
        <v>345</v>
      </c>
      <c r="C127">
        <v>3</v>
      </c>
      <c r="D127" s="3">
        <v>47.99</v>
      </c>
      <c r="E127" s="3">
        <f t="shared" si="1"/>
        <v>143.97</v>
      </c>
    </row>
    <row r="128" spans="1:5" x14ac:dyDescent="0.25">
      <c r="A128" s="1" t="s">
        <v>210</v>
      </c>
      <c r="B128" s="2" t="s">
        <v>346</v>
      </c>
      <c r="C128">
        <v>2</v>
      </c>
      <c r="D128" s="3">
        <v>47.99</v>
      </c>
      <c r="E128" s="3">
        <f t="shared" si="1"/>
        <v>95.98</v>
      </c>
    </row>
    <row r="129" spans="1:5" x14ac:dyDescent="0.25">
      <c r="A129" s="1" t="s">
        <v>239</v>
      </c>
      <c r="B129" s="2" t="s">
        <v>347</v>
      </c>
      <c r="C129">
        <v>1</v>
      </c>
      <c r="D129" s="3">
        <v>47.99</v>
      </c>
      <c r="E129" s="3">
        <f t="shared" si="1"/>
        <v>47.99</v>
      </c>
    </row>
    <row r="130" spans="1:5" x14ac:dyDescent="0.25">
      <c r="A130" s="1" t="s">
        <v>265</v>
      </c>
      <c r="B130" s="2" t="s">
        <v>348</v>
      </c>
      <c r="C130">
        <v>1</v>
      </c>
      <c r="D130" s="3">
        <v>47.99</v>
      </c>
      <c r="E130" s="3">
        <f t="shared" si="1"/>
        <v>47.99</v>
      </c>
    </row>
    <row r="131" spans="1:5" x14ac:dyDescent="0.25">
      <c r="A131" s="1" t="s">
        <v>58</v>
      </c>
      <c r="B131" s="2" t="s">
        <v>349</v>
      </c>
      <c r="C131">
        <v>4</v>
      </c>
      <c r="D131" s="3">
        <v>24.99</v>
      </c>
      <c r="E131" s="3">
        <f t="shared" ref="E131:E184" si="2">C131*D131</f>
        <v>99.96</v>
      </c>
    </row>
    <row r="132" spans="1:5" x14ac:dyDescent="0.25">
      <c r="A132" s="1" t="s">
        <v>204</v>
      </c>
      <c r="B132" s="2" t="s">
        <v>205</v>
      </c>
      <c r="C132">
        <v>4</v>
      </c>
      <c r="D132" s="3">
        <v>24.99</v>
      </c>
      <c r="E132" s="3">
        <f t="shared" si="2"/>
        <v>99.96</v>
      </c>
    </row>
    <row r="133" spans="1:5" x14ac:dyDescent="0.25">
      <c r="A133" s="1" t="s">
        <v>158</v>
      </c>
      <c r="B133" s="2" t="s">
        <v>159</v>
      </c>
      <c r="C133">
        <v>1</v>
      </c>
      <c r="D133" s="3">
        <v>24.99</v>
      </c>
      <c r="E133" s="3">
        <f t="shared" si="2"/>
        <v>24.99</v>
      </c>
    </row>
    <row r="134" spans="1:5" x14ac:dyDescent="0.25">
      <c r="A134" s="1" t="s">
        <v>188</v>
      </c>
      <c r="B134" s="2" t="s">
        <v>350</v>
      </c>
      <c r="C134">
        <v>2</v>
      </c>
      <c r="D134" s="3">
        <v>24.99</v>
      </c>
      <c r="E134" s="3">
        <f t="shared" si="2"/>
        <v>49.98</v>
      </c>
    </row>
    <row r="135" spans="1:5" x14ac:dyDescent="0.25">
      <c r="A135" s="1" t="s">
        <v>189</v>
      </c>
      <c r="B135" s="2" t="s">
        <v>351</v>
      </c>
      <c r="C135">
        <v>1</v>
      </c>
      <c r="D135" s="3">
        <v>24.99</v>
      </c>
      <c r="E135" s="3">
        <f t="shared" si="2"/>
        <v>24.99</v>
      </c>
    </row>
    <row r="136" spans="1:5" x14ac:dyDescent="0.25">
      <c r="A136" s="1" t="s">
        <v>271</v>
      </c>
      <c r="B136" s="2" t="s">
        <v>272</v>
      </c>
      <c r="C136">
        <v>1</v>
      </c>
      <c r="D136" s="3">
        <v>24.99</v>
      </c>
      <c r="E136" s="3">
        <f t="shared" si="2"/>
        <v>24.99</v>
      </c>
    </row>
    <row r="137" spans="1:5" x14ac:dyDescent="0.25">
      <c r="A137" s="1" t="s">
        <v>108</v>
      </c>
      <c r="B137" s="2" t="s">
        <v>352</v>
      </c>
      <c r="C137">
        <v>10</v>
      </c>
      <c r="D137" s="3">
        <v>26.99</v>
      </c>
      <c r="E137" s="3">
        <f t="shared" si="2"/>
        <v>269.89999999999998</v>
      </c>
    </row>
    <row r="138" spans="1:5" x14ac:dyDescent="0.25">
      <c r="A138" s="1" t="s">
        <v>252</v>
      </c>
      <c r="B138" s="2" t="s">
        <v>353</v>
      </c>
      <c r="C138">
        <v>4</v>
      </c>
      <c r="D138" s="3">
        <v>26.99</v>
      </c>
      <c r="E138" s="3">
        <f t="shared" si="2"/>
        <v>107.96</v>
      </c>
    </row>
    <row r="139" spans="1:5" x14ac:dyDescent="0.25">
      <c r="A139" s="1" t="s">
        <v>51</v>
      </c>
      <c r="B139" s="2" t="s">
        <v>354</v>
      </c>
      <c r="C139">
        <v>3</v>
      </c>
      <c r="D139" s="3">
        <v>26.99</v>
      </c>
      <c r="E139" s="3">
        <f t="shared" si="2"/>
        <v>80.97</v>
      </c>
    </row>
    <row r="140" spans="1:5" x14ac:dyDescent="0.25">
      <c r="A140" s="1" t="s">
        <v>268</v>
      </c>
      <c r="B140" s="2" t="s">
        <v>355</v>
      </c>
      <c r="C140">
        <v>2</v>
      </c>
      <c r="D140" s="3">
        <v>26.99</v>
      </c>
      <c r="E140" s="3">
        <f t="shared" si="2"/>
        <v>53.98</v>
      </c>
    </row>
    <row r="141" spans="1:5" x14ac:dyDescent="0.25">
      <c r="A141" s="1" t="s">
        <v>243</v>
      </c>
      <c r="B141" s="2" t="s">
        <v>356</v>
      </c>
      <c r="C141">
        <v>5</v>
      </c>
      <c r="D141" s="3">
        <v>26.99</v>
      </c>
      <c r="E141" s="3">
        <f t="shared" si="2"/>
        <v>134.94999999999999</v>
      </c>
    </row>
    <row r="142" spans="1:5" x14ac:dyDescent="0.25">
      <c r="A142" s="1" t="s">
        <v>281</v>
      </c>
      <c r="B142" s="2" t="s">
        <v>357</v>
      </c>
      <c r="C142">
        <v>2</v>
      </c>
      <c r="D142" s="3">
        <v>26.99</v>
      </c>
      <c r="E142" s="3">
        <f t="shared" si="2"/>
        <v>53.98</v>
      </c>
    </row>
    <row r="143" spans="1:5" x14ac:dyDescent="0.25">
      <c r="A143" s="1" t="s">
        <v>153</v>
      </c>
      <c r="B143" s="2" t="s">
        <v>358</v>
      </c>
      <c r="C143">
        <v>1</v>
      </c>
      <c r="D143" s="3">
        <v>26.99</v>
      </c>
      <c r="E143" s="3">
        <f t="shared" si="2"/>
        <v>26.99</v>
      </c>
    </row>
    <row r="144" spans="1:5" x14ac:dyDescent="0.25">
      <c r="A144" s="1" t="s">
        <v>203</v>
      </c>
      <c r="B144" s="2" t="s">
        <v>359</v>
      </c>
      <c r="C144">
        <v>1</v>
      </c>
      <c r="D144" s="3">
        <v>26.99</v>
      </c>
      <c r="E144" s="3">
        <f t="shared" si="2"/>
        <v>26.99</v>
      </c>
    </row>
    <row r="145" spans="1:5" x14ac:dyDescent="0.25">
      <c r="A145" s="1" t="s">
        <v>238</v>
      </c>
      <c r="B145" s="2" t="s">
        <v>360</v>
      </c>
      <c r="C145">
        <v>1</v>
      </c>
      <c r="D145" s="3">
        <v>26.99</v>
      </c>
      <c r="E145" s="3">
        <f t="shared" si="2"/>
        <v>26.99</v>
      </c>
    </row>
    <row r="146" spans="1:5" x14ac:dyDescent="0.25">
      <c r="A146" s="1" t="s">
        <v>270</v>
      </c>
      <c r="B146" s="2" t="s">
        <v>361</v>
      </c>
      <c r="C146">
        <v>1</v>
      </c>
      <c r="D146" s="3">
        <v>26.99</v>
      </c>
      <c r="E146" s="3">
        <f t="shared" si="2"/>
        <v>26.99</v>
      </c>
    </row>
    <row r="147" spans="1:5" x14ac:dyDescent="0.25">
      <c r="A147" s="1" t="s">
        <v>280</v>
      </c>
      <c r="B147" s="2" t="s">
        <v>362</v>
      </c>
      <c r="C147">
        <v>1</v>
      </c>
      <c r="D147" s="3">
        <v>26.99</v>
      </c>
      <c r="E147" s="3">
        <f t="shared" si="2"/>
        <v>26.99</v>
      </c>
    </row>
    <row r="148" spans="1:5" x14ac:dyDescent="0.25">
      <c r="A148" s="1" t="s">
        <v>179</v>
      </c>
      <c r="B148" s="2" t="s">
        <v>180</v>
      </c>
      <c r="C148">
        <v>16</v>
      </c>
      <c r="D148" s="3">
        <v>55.99</v>
      </c>
      <c r="E148" s="3">
        <f t="shared" si="2"/>
        <v>895.84</v>
      </c>
    </row>
    <row r="149" spans="1:5" x14ac:dyDescent="0.25">
      <c r="A149" s="1" t="s">
        <v>26</v>
      </c>
      <c r="B149" s="2" t="s">
        <v>27</v>
      </c>
      <c r="C149">
        <v>31</v>
      </c>
      <c r="D149" s="3">
        <v>55.99</v>
      </c>
      <c r="E149" s="3">
        <f t="shared" si="2"/>
        <v>1735.69</v>
      </c>
    </row>
    <row r="150" spans="1:5" x14ac:dyDescent="0.25">
      <c r="A150" s="1" t="s">
        <v>147</v>
      </c>
      <c r="B150" s="2" t="s">
        <v>148</v>
      </c>
      <c r="C150">
        <v>11</v>
      </c>
      <c r="D150" s="3">
        <v>55.99</v>
      </c>
      <c r="E150" s="3">
        <f t="shared" si="2"/>
        <v>615.89</v>
      </c>
    </row>
    <row r="151" spans="1:5" x14ac:dyDescent="0.25">
      <c r="A151" s="1" t="s">
        <v>59</v>
      </c>
      <c r="B151" s="2" t="s">
        <v>60</v>
      </c>
      <c r="C151">
        <v>55</v>
      </c>
      <c r="D151" s="3">
        <v>55.99</v>
      </c>
      <c r="E151" s="3">
        <f t="shared" si="2"/>
        <v>3079.4500000000003</v>
      </c>
    </row>
    <row r="152" spans="1:5" x14ac:dyDescent="0.25">
      <c r="A152" s="1" t="s">
        <v>118</v>
      </c>
      <c r="B152" s="2" t="s">
        <v>119</v>
      </c>
      <c r="C152">
        <v>40</v>
      </c>
      <c r="D152" s="3">
        <v>55.99</v>
      </c>
      <c r="E152" s="3">
        <f t="shared" si="2"/>
        <v>2239.6</v>
      </c>
    </row>
    <row r="153" spans="1:5" x14ac:dyDescent="0.25">
      <c r="A153" s="1" t="s">
        <v>7</v>
      </c>
      <c r="B153" s="2" t="s">
        <v>8</v>
      </c>
      <c r="C153">
        <v>42</v>
      </c>
      <c r="D153" s="3">
        <v>55.99</v>
      </c>
      <c r="E153" s="3">
        <f t="shared" si="2"/>
        <v>2351.58</v>
      </c>
    </row>
    <row r="154" spans="1:5" x14ac:dyDescent="0.25">
      <c r="A154" s="1" t="s">
        <v>194</v>
      </c>
      <c r="B154" s="2" t="s">
        <v>195</v>
      </c>
      <c r="C154">
        <v>16</v>
      </c>
      <c r="D154" s="3">
        <v>55.99</v>
      </c>
      <c r="E154" s="3">
        <f t="shared" si="2"/>
        <v>895.84</v>
      </c>
    </row>
    <row r="155" spans="1:5" x14ac:dyDescent="0.25">
      <c r="A155" s="1" t="s">
        <v>135</v>
      </c>
      <c r="B155" s="2" t="s">
        <v>136</v>
      </c>
      <c r="C155">
        <v>36</v>
      </c>
      <c r="D155" s="3">
        <v>55.99</v>
      </c>
      <c r="E155" s="3">
        <f t="shared" si="2"/>
        <v>2015.64</v>
      </c>
    </row>
    <row r="156" spans="1:5" x14ac:dyDescent="0.25">
      <c r="A156" s="1" t="s">
        <v>192</v>
      </c>
      <c r="B156" s="2" t="s">
        <v>193</v>
      </c>
      <c r="C156">
        <v>18</v>
      </c>
      <c r="D156" s="3">
        <v>55.99</v>
      </c>
      <c r="E156" s="3">
        <f t="shared" si="2"/>
        <v>1007.82</v>
      </c>
    </row>
    <row r="157" spans="1:5" x14ac:dyDescent="0.25">
      <c r="A157" s="1" t="s">
        <v>106</v>
      </c>
      <c r="B157" s="2" t="s">
        <v>107</v>
      </c>
      <c r="C157">
        <v>14</v>
      </c>
      <c r="D157" s="3">
        <v>55.99</v>
      </c>
      <c r="E157" s="3">
        <f t="shared" si="2"/>
        <v>783.86</v>
      </c>
    </row>
    <row r="158" spans="1:5" x14ac:dyDescent="0.25">
      <c r="A158" s="1" t="s">
        <v>173</v>
      </c>
      <c r="B158" s="2" t="s">
        <v>174</v>
      </c>
      <c r="C158">
        <v>20</v>
      </c>
      <c r="D158" s="3">
        <v>55.99</v>
      </c>
      <c r="E158" s="3">
        <f t="shared" si="2"/>
        <v>1119.8</v>
      </c>
    </row>
    <row r="159" spans="1:5" x14ac:dyDescent="0.25">
      <c r="A159" s="1" t="s">
        <v>69</v>
      </c>
      <c r="B159" s="2" t="s">
        <v>70</v>
      </c>
      <c r="C159">
        <v>64</v>
      </c>
      <c r="D159" s="3">
        <v>55.99</v>
      </c>
      <c r="E159" s="3">
        <f t="shared" si="2"/>
        <v>3583.36</v>
      </c>
    </row>
    <row r="160" spans="1:5" x14ac:dyDescent="0.25">
      <c r="A160" s="1" t="s">
        <v>80</v>
      </c>
      <c r="B160" s="2" t="s">
        <v>81</v>
      </c>
      <c r="C160">
        <v>48</v>
      </c>
      <c r="D160" s="3">
        <v>55.99</v>
      </c>
      <c r="E160" s="3">
        <f t="shared" si="2"/>
        <v>2687.52</v>
      </c>
    </row>
    <row r="161" spans="1:5" x14ac:dyDescent="0.25">
      <c r="A161" s="1" t="s">
        <v>61</v>
      </c>
      <c r="B161" s="2" t="s">
        <v>62</v>
      </c>
      <c r="C161">
        <v>61</v>
      </c>
      <c r="D161" s="3">
        <v>55.99</v>
      </c>
      <c r="E161" s="3">
        <f t="shared" si="2"/>
        <v>3415.3900000000003</v>
      </c>
    </row>
    <row r="162" spans="1:5" x14ac:dyDescent="0.25">
      <c r="A162" s="1" t="s">
        <v>53</v>
      </c>
      <c r="B162" s="2" t="s">
        <v>54</v>
      </c>
      <c r="C162">
        <v>44</v>
      </c>
      <c r="D162" s="3">
        <v>55.99</v>
      </c>
      <c r="E162" s="3">
        <f t="shared" si="2"/>
        <v>2463.56</v>
      </c>
    </row>
    <row r="163" spans="1:5" x14ac:dyDescent="0.25">
      <c r="A163" s="1" t="s">
        <v>67</v>
      </c>
      <c r="B163" s="2" t="s">
        <v>68</v>
      </c>
      <c r="C163">
        <v>33</v>
      </c>
      <c r="D163" s="3">
        <v>55.99</v>
      </c>
      <c r="E163" s="3">
        <f t="shared" si="2"/>
        <v>1847.67</v>
      </c>
    </row>
    <row r="164" spans="1:5" x14ac:dyDescent="0.25">
      <c r="A164" s="1" t="s">
        <v>87</v>
      </c>
      <c r="B164" s="2" t="s">
        <v>88</v>
      </c>
      <c r="C164">
        <v>84</v>
      </c>
      <c r="D164" s="3">
        <v>55.99</v>
      </c>
      <c r="E164" s="3">
        <f t="shared" si="2"/>
        <v>4703.16</v>
      </c>
    </row>
    <row r="165" spans="1:5" x14ac:dyDescent="0.25">
      <c r="A165" s="1" t="s">
        <v>116</v>
      </c>
      <c r="B165" s="2" t="s">
        <v>117</v>
      </c>
      <c r="C165">
        <v>76</v>
      </c>
      <c r="D165" s="3">
        <v>55.99</v>
      </c>
      <c r="E165" s="3">
        <f t="shared" si="2"/>
        <v>4255.24</v>
      </c>
    </row>
    <row r="166" spans="1:5" x14ac:dyDescent="0.25">
      <c r="A166" s="1" t="s">
        <v>37</v>
      </c>
      <c r="B166" s="2" t="s">
        <v>38</v>
      </c>
      <c r="C166">
        <v>61</v>
      </c>
      <c r="D166" s="3">
        <v>55.99</v>
      </c>
      <c r="E166" s="3">
        <f t="shared" si="2"/>
        <v>3415.3900000000003</v>
      </c>
    </row>
    <row r="167" spans="1:5" x14ac:dyDescent="0.25">
      <c r="A167" s="1" t="s">
        <v>97</v>
      </c>
      <c r="B167" s="2" t="s">
        <v>98</v>
      </c>
      <c r="C167">
        <v>75</v>
      </c>
      <c r="D167" s="3">
        <v>55.99</v>
      </c>
      <c r="E167" s="3">
        <f t="shared" si="2"/>
        <v>4199.25</v>
      </c>
    </row>
    <row r="168" spans="1:5" x14ac:dyDescent="0.25">
      <c r="A168" s="1" t="s">
        <v>22</v>
      </c>
      <c r="B168" s="2" t="s">
        <v>23</v>
      </c>
      <c r="C168">
        <v>61</v>
      </c>
      <c r="D168" s="3">
        <v>55.99</v>
      </c>
      <c r="E168" s="3">
        <f t="shared" si="2"/>
        <v>3415.3900000000003</v>
      </c>
    </row>
    <row r="169" spans="1:5" x14ac:dyDescent="0.25">
      <c r="A169" s="1" t="s">
        <v>95</v>
      </c>
      <c r="B169" s="2" t="s">
        <v>96</v>
      </c>
      <c r="C169">
        <v>75</v>
      </c>
      <c r="D169" s="3">
        <v>55.99</v>
      </c>
      <c r="E169" s="3">
        <f t="shared" si="2"/>
        <v>4199.25</v>
      </c>
    </row>
    <row r="170" spans="1:5" x14ac:dyDescent="0.25">
      <c r="A170" s="1" t="s">
        <v>184</v>
      </c>
      <c r="B170" s="2" t="s">
        <v>363</v>
      </c>
      <c r="C170">
        <v>1</v>
      </c>
      <c r="D170" s="3">
        <v>27.99</v>
      </c>
      <c r="E170" s="3">
        <f t="shared" si="2"/>
        <v>27.99</v>
      </c>
    </row>
    <row r="171" spans="1:5" x14ac:dyDescent="0.25">
      <c r="A171" s="1" t="s">
        <v>199</v>
      </c>
      <c r="B171" s="2" t="s">
        <v>364</v>
      </c>
      <c r="C171">
        <v>1</v>
      </c>
      <c r="D171" s="3">
        <v>27.99</v>
      </c>
      <c r="E171" s="3">
        <f t="shared" si="2"/>
        <v>27.99</v>
      </c>
    </row>
    <row r="172" spans="1:5" x14ac:dyDescent="0.25">
      <c r="A172" s="1" t="s">
        <v>255</v>
      </c>
      <c r="B172" s="2" t="s">
        <v>365</v>
      </c>
      <c r="C172">
        <v>1</v>
      </c>
      <c r="D172" s="3">
        <v>27.99</v>
      </c>
      <c r="E172" s="3">
        <f t="shared" si="2"/>
        <v>27.99</v>
      </c>
    </row>
    <row r="173" spans="1:5" x14ac:dyDescent="0.25">
      <c r="A173" s="1" t="s">
        <v>256</v>
      </c>
      <c r="B173" s="2" t="s">
        <v>366</v>
      </c>
      <c r="C173">
        <v>1</v>
      </c>
      <c r="D173" s="3">
        <v>27.99</v>
      </c>
      <c r="E173" s="3">
        <f t="shared" si="2"/>
        <v>27.99</v>
      </c>
    </row>
    <row r="174" spans="1:5" x14ac:dyDescent="0.25">
      <c r="A174" s="1" t="s">
        <v>263</v>
      </c>
      <c r="B174" s="2" t="s">
        <v>367</v>
      </c>
      <c r="C174">
        <v>1</v>
      </c>
      <c r="D174" s="3">
        <v>27.99</v>
      </c>
      <c r="E174" s="3">
        <f t="shared" si="2"/>
        <v>27.99</v>
      </c>
    </row>
    <row r="175" spans="1:5" x14ac:dyDescent="0.25">
      <c r="A175" s="1" t="s">
        <v>277</v>
      </c>
      <c r="B175" s="2" t="s">
        <v>368</v>
      </c>
      <c r="C175">
        <v>1</v>
      </c>
      <c r="D175" s="3">
        <v>27.99</v>
      </c>
      <c r="E175" s="3">
        <f t="shared" si="2"/>
        <v>27.99</v>
      </c>
    </row>
    <row r="176" spans="1:5" x14ac:dyDescent="0.25">
      <c r="A176" s="1" t="s">
        <v>202</v>
      </c>
      <c r="B176" s="2" t="s">
        <v>369</v>
      </c>
      <c r="C176">
        <v>6</v>
      </c>
      <c r="D176" s="3">
        <v>29.99</v>
      </c>
      <c r="E176" s="3">
        <f t="shared" si="2"/>
        <v>179.94</v>
      </c>
    </row>
    <row r="177" spans="1:5" x14ac:dyDescent="0.25">
      <c r="A177" s="1" t="s">
        <v>222</v>
      </c>
      <c r="B177" s="2" t="s">
        <v>223</v>
      </c>
      <c r="C177">
        <v>2</v>
      </c>
      <c r="D177" s="3">
        <v>89.99</v>
      </c>
      <c r="E177" s="3">
        <f t="shared" si="2"/>
        <v>179.98</v>
      </c>
    </row>
    <row r="178" spans="1:5" x14ac:dyDescent="0.25">
      <c r="A178" s="1" t="s">
        <v>224</v>
      </c>
      <c r="B178" s="2" t="s">
        <v>225</v>
      </c>
      <c r="C178">
        <v>2</v>
      </c>
      <c r="D178" s="3">
        <v>89.99</v>
      </c>
      <c r="E178" s="3">
        <f t="shared" si="2"/>
        <v>179.98</v>
      </c>
    </row>
    <row r="179" spans="1:5" x14ac:dyDescent="0.25">
      <c r="A179" s="1" t="s">
        <v>226</v>
      </c>
      <c r="B179" s="2" t="s">
        <v>227</v>
      </c>
      <c r="C179">
        <v>2</v>
      </c>
      <c r="D179" s="3">
        <v>89.99</v>
      </c>
      <c r="E179" s="3">
        <f t="shared" si="2"/>
        <v>179.98</v>
      </c>
    </row>
    <row r="180" spans="1:5" x14ac:dyDescent="0.25">
      <c r="A180" s="1" t="s">
        <v>211</v>
      </c>
      <c r="B180" s="2" t="s">
        <v>212</v>
      </c>
      <c r="C180">
        <v>1</v>
      </c>
      <c r="D180" s="3">
        <v>89.99</v>
      </c>
      <c r="E180" s="3">
        <f t="shared" si="2"/>
        <v>89.99</v>
      </c>
    </row>
    <row r="181" spans="1:5" x14ac:dyDescent="0.25">
      <c r="A181" s="1" t="s">
        <v>213</v>
      </c>
      <c r="B181" s="2" t="s">
        <v>214</v>
      </c>
      <c r="C181">
        <v>1</v>
      </c>
      <c r="D181" s="3">
        <v>89.99</v>
      </c>
      <c r="E181" s="3">
        <f t="shared" si="2"/>
        <v>89.99</v>
      </c>
    </row>
    <row r="182" spans="1:5" x14ac:dyDescent="0.25">
      <c r="A182" s="1" t="s">
        <v>215</v>
      </c>
      <c r="B182" s="2" t="s">
        <v>216</v>
      </c>
      <c r="C182">
        <v>1</v>
      </c>
      <c r="D182" s="3">
        <v>89.99</v>
      </c>
      <c r="E182" s="3">
        <f t="shared" si="2"/>
        <v>89.99</v>
      </c>
    </row>
    <row r="183" spans="1:5" x14ac:dyDescent="0.25">
      <c r="A183" s="1" t="s">
        <v>217</v>
      </c>
      <c r="B183" s="2" t="s">
        <v>218</v>
      </c>
      <c r="C183">
        <v>1</v>
      </c>
      <c r="D183" s="3">
        <v>89.99</v>
      </c>
      <c r="E183" s="3">
        <f t="shared" si="2"/>
        <v>89.99</v>
      </c>
    </row>
    <row r="184" spans="1:5" x14ac:dyDescent="0.25">
      <c r="A184" s="1" t="s">
        <v>219</v>
      </c>
      <c r="B184" s="2" t="s">
        <v>220</v>
      </c>
      <c r="C184">
        <v>1</v>
      </c>
      <c r="D184" s="3">
        <v>89.99</v>
      </c>
      <c r="E184" s="3">
        <f t="shared" si="2"/>
        <v>89.99</v>
      </c>
    </row>
    <row r="185" spans="1:5" x14ac:dyDescent="0.25">
      <c r="A185" s="5"/>
      <c r="B185" s="5"/>
      <c r="C185" s="5">
        <f>SUM(C2:C184)</f>
        <v>4107</v>
      </c>
      <c r="D185" s="6"/>
      <c r="E185" s="6">
        <f>SUM(E2:E184)</f>
        <v>148564.12000000002</v>
      </c>
    </row>
  </sheetData>
  <sortState ref="A2:G184">
    <sortCondition ref="D2:D184"/>
  </sortState>
  <pageMargins left="0.7" right="0.7" top="0.75" bottom="0.75" header="0.3" footer="0.3"/>
  <pageSetup paperSize="0" orientation="portrait" horizontalDpi="203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</cp:lastModifiedBy>
  <dcterms:created xsi:type="dcterms:W3CDTF">2018-02-28T17:33:17Z</dcterms:created>
  <dcterms:modified xsi:type="dcterms:W3CDTF">2018-03-07T15:09:48Z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100cd381-393c-4276-9cc8-104e6daaa49b</vt:lpwstr>
  </property>
</Properties>
</file>